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6"/>
  </bookViews>
  <sheets>
    <sheet name="Инструкция" sheetId="1" r:id="rId1"/>
    <sheet name="5 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</sheets>
  <definedNames>
    <definedName name="_xlnm.Print_Area" localSheetId="1">'5 '!$A$1:$U$41</definedName>
  </definedNames>
  <calcPr fullCalcOnLoad="1"/>
</workbook>
</file>

<file path=xl/sharedStrings.xml><?xml version="1.0" encoding="utf-8"?>
<sst xmlns="http://schemas.openxmlformats.org/spreadsheetml/2006/main" count="156" uniqueCount="45">
  <si>
    <t>№</t>
  </si>
  <si>
    <t>Ф.И.О. участника (полностью)</t>
  </si>
  <si>
    <t>Ф.И.О. учителя</t>
  </si>
  <si>
    <t>Сумма баллов</t>
  </si>
  <si>
    <t>Статус участника</t>
  </si>
  <si>
    <t>Протокол</t>
  </si>
  <si>
    <t xml:space="preserve">заседания жюри первого (школьного) этапа Всероссийской олимпиады школьников </t>
  </si>
  <si>
    <t>в</t>
  </si>
  <si>
    <t>классе</t>
  </si>
  <si>
    <t>Дата</t>
  </si>
  <si>
    <t xml:space="preserve">Внимание! </t>
  </si>
  <si>
    <t>Инструкция по заполнению протокола проведения олимпиады</t>
  </si>
  <si>
    <t>класс;</t>
  </si>
  <si>
    <t xml:space="preserve">1.    В специально отведённых полях указать: </t>
  </si>
  <si>
    <t>2.    Записать список участников (фамилии, имена, отчества - полностью)</t>
  </si>
  <si>
    <t>3.    Записать фамилии, имена, отчества учителей, подготовивших учащихся к олимпиаде</t>
  </si>
  <si>
    <t>6.    Записать состав жюри</t>
  </si>
  <si>
    <t>7.   Поставить дату проведения олимпиады</t>
  </si>
  <si>
    <t xml:space="preserve">по </t>
  </si>
  <si>
    <t>Председатель жюри:</t>
  </si>
  <si>
    <t>Члены жюри:</t>
  </si>
  <si>
    <t>Карта выполнения заданий</t>
  </si>
  <si>
    <t>Ячейки в столбцах: "Сумма баллов", "Максимально возможный балл", "Статус участника" являются вычисляемыми и заполняются автоматически.</t>
  </si>
  <si>
    <t>Максимально возможное кол-во баллов</t>
  </si>
  <si>
    <t>4.    Выставить количество баллов за каждое задание олимпиадной работы (или за каждый блок заданий)</t>
  </si>
  <si>
    <t>8. Распечатать протокол, подписать его всеми членами жюри и сдать в оргкомитет олимпиады.</t>
  </si>
  <si>
    <t>название предмета, по которому проводится олимпиада;</t>
  </si>
  <si>
    <t>лучший результат</t>
  </si>
  <si>
    <t>5. При необходимости можно выполнить вставку дополнительных столбцов (внутри таблицы!), перенумеровав номера заданий.</t>
  </si>
  <si>
    <t>Муниципальное казенное общеобразовательное учреждение "Средняя общеобразовательная школа х. Ново-Исправненского"</t>
  </si>
  <si>
    <t xml:space="preserve">заседания экспертной комиссии школьного этапа Всероссийской олимпиады школьников </t>
  </si>
  <si>
    <t>участник</t>
  </si>
  <si>
    <t>А.С.Ларина</t>
  </si>
  <si>
    <t>Дотдуева Анжела Ансаровна</t>
  </si>
  <si>
    <t>Колосова Кристина Александровна</t>
  </si>
  <si>
    <t>Мусохранова Татьяна Николаевна</t>
  </si>
  <si>
    <t>химии</t>
  </si>
  <si>
    <t>Молоч Дарья Сергеевна</t>
  </si>
  <si>
    <t>Ергина Л.М.</t>
  </si>
  <si>
    <t>25.10.2016 г.</t>
  </si>
  <si>
    <t>Класс</t>
  </si>
  <si>
    <t>П.Ю.Котлярова</t>
  </si>
  <si>
    <t>19.10.2017 г.</t>
  </si>
  <si>
    <t>Информатика</t>
  </si>
  <si>
    <t>Котлярова П.Ю.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</si>
</sst>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;@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0"/>
    </font>
    <font>
      <sz val="14"/>
      <color indexed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8"/>
      <name val="Arial Cyr"/>
      <family val="0"/>
    </font>
    <font>
      <b/>
      <sz val="12"/>
      <color indexed="17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0" xfId="0" applyFont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 applyProtection="1">
      <alignment horizontal="left" vertical="top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7" borderId="11" xfId="0" applyFont="1" applyFill="1" applyBorder="1" applyAlignment="1" applyProtection="1">
      <alignment horizontal="center" vertical="top" wrapText="1"/>
      <protection hidden="1"/>
    </xf>
    <xf numFmtId="0" fontId="26" fillId="15" borderId="10" xfId="0" applyFont="1" applyFill="1" applyBorder="1" applyAlignment="1" applyProtection="1">
      <alignment horizontal="center" vertical="top" wrapText="1"/>
      <protection hidden="1"/>
    </xf>
    <xf numFmtId="0" fontId="26" fillId="0" borderId="10" xfId="0" applyFont="1" applyBorder="1" applyAlignment="1" applyProtection="1">
      <alignment horizontal="center" vertical="top" wrapText="1"/>
      <protection/>
    </xf>
    <xf numFmtId="0" fontId="23" fillId="0" borderId="10" xfId="0" applyFont="1" applyBorder="1" applyAlignment="1">
      <alignment horizontal="center"/>
    </xf>
    <xf numFmtId="0" fontId="26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wrapText="1"/>
    </xf>
    <xf numFmtId="0" fontId="31" fillId="0" borderId="10" xfId="0" applyFont="1" applyBorder="1" applyAlignment="1">
      <alignment wrapText="1"/>
    </xf>
    <xf numFmtId="0" fontId="24" fillId="0" borderId="0" xfId="0" applyFont="1" applyAlignment="1">
      <alignment horizontal="right"/>
    </xf>
    <xf numFmtId="14" fontId="31" fillId="0" borderId="10" xfId="0" applyNumberFormat="1" applyFont="1" applyBorder="1" applyAlignment="1">
      <alignment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 wrapText="1"/>
    </xf>
    <xf numFmtId="0" fontId="26" fillId="22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7" borderId="10" xfId="0" applyFont="1" applyFill="1" applyBorder="1" applyAlignment="1" applyProtection="1">
      <alignment horizontal="center" vertical="top" wrapText="1"/>
      <protection hidden="1"/>
    </xf>
    <xf numFmtId="0" fontId="29" fillId="4" borderId="1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33" fillId="0" borderId="0" xfId="0" applyFont="1" applyFill="1" applyAlignment="1">
      <alignment/>
    </xf>
    <xf numFmtId="0" fontId="28" fillId="3" borderId="12" xfId="0" applyFont="1" applyFill="1" applyBorder="1" applyAlignment="1">
      <alignment horizontal="right"/>
    </xf>
    <xf numFmtId="0" fontId="29" fillId="0" borderId="10" xfId="0" applyFont="1" applyBorder="1" applyAlignment="1" applyProtection="1">
      <alignment horizontal="left" vertical="top" wrapText="1"/>
      <protection/>
    </xf>
    <xf numFmtId="0" fontId="29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0" fontId="28" fillId="0" borderId="13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4" borderId="13" xfId="0" applyFont="1" applyFill="1" applyBorder="1" applyAlignment="1">
      <alignment horizontal="center"/>
    </xf>
    <xf numFmtId="0" fontId="27" fillId="4" borderId="14" xfId="0" applyFont="1" applyFill="1" applyBorder="1" applyAlignment="1">
      <alignment horizontal="center"/>
    </xf>
    <xf numFmtId="0" fontId="27" fillId="4" borderId="11" xfId="0" applyFont="1" applyFill="1" applyBorder="1" applyAlignment="1">
      <alignment horizontal="center"/>
    </xf>
    <xf numFmtId="0" fontId="24" fillId="3" borderId="15" xfId="0" applyFont="1" applyFill="1" applyBorder="1" applyAlignment="1">
      <alignment horizontal="left"/>
    </xf>
    <xf numFmtId="0" fontId="24" fillId="3" borderId="16" xfId="0" applyFont="1" applyFill="1" applyBorder="1" applyAlignment="1">
      <alignment horizontal="left"/>
    </xf>
    <xf numFmtId="0" fontId="28" fillId="0" borderId="17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28" fillId="0" borderId="18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28" fillId="0" borderId="18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zoomScalePageLayoutView="0" workbookViewId="0" topLeftCell="A1">
      <selection activeCell="J31" sqref="J31"/>
    </sheetView>
  </sheetViews>
  <sheetFormatPr defaultColWidth="9.00390625" defaultRowHeight="12.75"/>
  <sheetData>
    <row r="2" ht="18.75">
      <c r="B2" s="1" t="s">
        <v>11</v>
      </c>
    </row>
    <row r="3" spans="3:7" ht="18.75">
      <c r="C3" s="1"/>
      <c r="D3" s="1"/>
      <c r="E3" s="1"/>
      <c r="F3" s="1"/>
      <c r="G3" s="1"/>
    </row>
    <row r="4" spans="1:11" ht="15.75">
      <c r="A4" s="43" t="s">
        <v>13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ht="12.75">
      <c r="B5" s="33" t="s">
        <v>26</v>
      </c>
    </row>
    <row r="6" ht="12.75">
      <c r="B6" s="2" t="s">
        <v>12</v>
      </c>
    </row>
    <row r="8" spans="1:11" ht="15.75">
      <c r="A8" s="43" t="s">
        <v>14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10" ht="15.75">
      <c r="A10" s="3" t="s">
        <v>15</v>
      </c>
    </row>
    <row r="12" spans="1:15" ht="15.75">
      <c r="A12" s="3" t="s">
        <v>24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4"/>
      <c r="N12" s="4"/>
      <c r="O12" s="4"/>
    </row>
    <row r="14" ht="15.75">
      <c r="A14" s="34" t="s">
        <v>28</v>
      </c>
    </row>
    <row r="16" ht="15.75">
      <c r="A16" s="5" t="s">
        <v>16</v>
      </c>
    </row>
    <row r="18" ht="15.75">
      <c r="A18" s="5" t="s">
        <v>17</v>
      </c>
    </row>
    <row r="20" spans="1:15" ht="15.75">
      <c r="A20" s="5" t="s">
        <v>25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2" spans="1:11" ht="18">
      <c r="A22" s="6"/>
      <c r="B22" s="6"/>
      <c r="C22" s="6"/>
      <c r="D22" s="6"/>
      <c r="E22" s="7" t="s">
        <v>10</v>
      </c>
      <c r="F22" s="6"/>
      <c r="G22" s="6"/>
      <c r="H22" s="6"/>
      <c r="I22" s="6"/>
      <c r="J22" s="6"/>
      <c r="K22" s="6"/>
    </row>
    <row r="23" spans="1:15" ht="35.25" customHeight="1">
      <c r="A23" s="42" t="s">
        <v>22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8"/>
    </row>
  </sheetData>
  <sheetProtection/>
  <mergeCells count="3">
    <mergeCell ref="A23:N23"/>
    <mergeCell ref="A4:K4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75" zoomScaleNormal="75" zoomScalePageLayoutView="0" workbookViewId="0" topLeftCell="A1">
      <selection activeCell="C6" sqref="C6:U6"/>
    </sheetView>
  </sheetViews>
  <sheetFormatPr defaultColWidth="9.00390625" defaultRowHeight="12.75"/>
  <cols>
    <col min="1" max="1" width="9.125" style="9" customWidth="1"/>
    <col min="2" max="2" width="35.00390625" style="9" customWidth="1"/>
    <col min="3" max="3" width="31.25390625" style="9" customWidth="1"/>
    <col min="4" max="18" width="5.75390625" style="9" customWidth="1"/>
    <col min="19" max="19" width="23.00390625" style="9" customWidth="1"/>
    <col min="20" max="20" width="16.75390625" style="9" customWidth="1"/>
    <col min="21" max="21" width="17.625" style="9" customWidth="1"/>
    <col min="22" max="22" width="14.125" style="9" customWidth="1"/>
    <col min="23" max="16384" width="9.125" style="9" customWidth="1"/>
  </cols>
  <sheetData>
    <row r="1" ht="15.75">
      <c r="C1" s="11" t="s">
        <v>29</v>
      </c>
    </row>
    <row r="3" ht="18">
      <c r="D3" s="10"/>
    </row>
    <row r="4" spans="2:21" ht="15" customHeight="1">
      <c r="B4" s="48" t="s">
        <v>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2:21" ht="18" customHeight="1">
      <c r="B5" s="49" t="s">
        <v>6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2:21" ht="15" customHeight="1">
      <c r="B6" s="26" t="s">
        <v>18</v>
      </c>
      <c r="C6" s="50" t="s">
        <v>36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2"/>
    </row>
    <row r="8" spans="6:19" ht="18">
      <c r="F8" s="26" t="s">
        <v>7</v>
      </c>
      <c r="G8" s="32">
        <v>5</v>
      </c>
      <c r="H8" s="11" t="s">
        <v>8</v>
      </c>
      <c r="I8" s="11"/>
      <c r="J8" s="11"/>
      <c r="K8" s="11"/>
      <c r="L8" s="11"/>
      <c r="M8" s="11"/>
      <c r="N8" s="12"/>
      <c r="O8" s="12"/>
      <c r="P8" s="12"/>
      <c r="Q8" s="12"/>
      <c r="R8" s="12"/>
      <c r="S8" s="12"/>
    </row>
    <row r="11" spans="1:21" ht="29.25" customHeight="1">
      <c r="A11" s="44" t="s">
        <v>0</v>
      </c>
      <c r="B11" s="45" t="s">
        <v>1</v>
      </c>
      <c r="C11" s="44" t="s">
        <v>2</v>
      </c>
      <c r="D11" s="46" t="s">
        <v>21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4" t="s">
        <v>3</v>
      </c>
      <c r="T11" s="55" t="s">
        <v>23</v>
      </c>
      <c r="U11" s="44" t="s">
        <v>4</v>
      </c>
    </row>
    <row r="12" spans="1:21" ht="23.25" customHeight="1">
      <c r="A12" s="44"/>
      <c r="B12" s="45"/>
      <c r="C12" s="44"/>
      <c r="D12" s="30">
        <v>1</v>
      </c>
      <c r="E12" s="30">
        <v>2</v>
      </c>
      <c r="F12" s="30">
        <v>3</v>
      </c>
      <c r="G12" s="30">
        <v>4</v>
      </c>
      <c r="H12" s="30">
        <v>5</v>
      </c>
      <c r="I12" s="30">
        <v>6</v>
      </c>
      <c r="J12" s="30">
        <v>7</v>
      </c>
      <c r="K12" s="30">
        <v>8</v>
      </c>
      <c r="L12" s="30">
        <v>9</v>
      </c>
      <c r="M12" s="30">
        <v>10</v>
      </c>
      <c r="N12" s="30">
        <v>11</v>
      </c>
      <c r="O12" s="30">
        <v>12</v>
      </c>
      <c r="P12" s="30">
        <v>13</v>
      </c>
      <c r="Q12" s="30">
        <v>14</v>
      </c>
      <c r="R12" s="30">
        <v>15</v>
      </c>
      <c r="S12" s="44"/>
      <c r="T12" s="56"/>
      <c r="U12" s="44"/>
    </row>
    <row r="13" spans="1:21" ht="15">
      <c r="A13" s="13">
        <v>1</v>
      </c>
      <c r="B13" s="14"/>
      <c r="C13" s="13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29"/>
      <c r="T13" s="16"/>
      <c r="U13" s="17"/>
    </row>
    <row r="14" spans="1:21" ht="15">
      <c r="A14" s="13">
        <v>2</v>
      </c>
      <c r="B14" s="14"/>
      <c r="C14" s="18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29"/>
      <c r="T14" s="16"/>
      <c r="U14" s="17"/>
    </row>
    <row r="15" spans="1:21" ht="15">
      <c r="A15" s="19">
        <v>3</v>
      </c>
      <c r="B15" s="20"/>
      <c r="C15" s="18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9"/>
      <c r="T15" s="16"/>
      <c r="U15" s="17"/>
    </row>
    <row r="16" spans="1:21" ht="15">
      <c r="A16" s="19">
        <v>4</v>
      </c>
      <c r="B16" s="20"/>
      <c r="C16" s="18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9"/>
      <c r="T16" s="16"/>
      <c r="U16" s="17"/>
    </row>
    <row r="17" spans="1:21" ht="15">
      <c r="A17" s="19">
        <v>5</v>
      </c>
      <c r="B17" s="20"/>
      <c r="C17" s="18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9"/>
      <c r="T17" s="16"/>
      <c r="U17" s="17"/>
    </row>
    <row r="18" spans="1:21" ht="15">
      <c r="A18" s="19">
        <v>6</v>
      </c>
      <c r="B18" s="20"/>
      <c r="C18" s="18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9"/>
      <c r="T18" s="16"/>
      <c r="U18" s="17"/>
    </row>
    <row r="19" spans="1:21" ht="15">
      <c r="A19" s="19">
        <v>7</v>
      </c>
      <c r="B19" s="20"/>
      <c r="C19" s="18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9"/>
      <c r="T19" s="16"/>
      <c r="U19" s="17"/>
    </row>
    <row r="20" spans="1:21" ht="15">
      <c r="A20" s="19">
        <v>8</v>
      </c>
      <c r="B20" s="20"/>
      <c r="C20" s="18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9"/>
      <c r="T20" s="31"/>
      <c r="U20" s="17"/>
    </row>
    <row r="21" spans="1:21" ht="15">
      <c r="A21" s="19">
        <v>9</v>
      </c>
      <c r="B21" s="20"/>
      <c r="C21" s="18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9"/>
      <c r="T21" s="31"/>
      <c r="U21" s="17"/>
    </row>
    <row r="22" spans="1:21" ht="15">
      <c r="A22" s="19">
        <v>10</v>
      </c>
      <c r="B22" s="20"/>
      <c r="C22" s="18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9"/>
      <c r="T22" s="31"/>
      <c r="U22" s="17"/>
    </row>
    <row r="23" spans="1:21" ht="15">
      <c r="A23" s="19">
        <v>11</v>
      </c>
      <c r="B23" s="20"/>
      <c r="C23" s="18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9"/>
      <c r="T23" s="31"/>
      <c r="U23" s="17"/>
    </row>
    <row r="24" spans="1:21" ht="15">
      <c r="A24" s="19">
        <v>12</v>
      </c>
      <c r="B24" s="20"/>
      <c r="C24" s="18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9"/>
      <c r="T24" s="31"/>
      <c r="U24" s="17"/>
    </row>
    <row r="25" spans="1:21" ht="15">
      <c r="A25" s="19">
        <v>13</v>
      </c>
      <c r="B25" s="20"/>
      <c r="C25" s="18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9"/>
      <c r="T25" s="31"/>
      <c r="U25" s="17"/>
    </row>
    <row r="26" spans="1:21" ht="15">
      <c r="A26" s="19">
        <v>14</v>
      </c>
      <c r="B26" s="20"/>
      <c r="C26" s="18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9"/>
      <c r="T26" s="31"/>
      <c r="U26" s="17"/>
    </row>
    <row r="27" spans="1:21" ht="15">
      <c r="A27" s="19">
        <v>15</v>
      </c>
      <c r="B27" s="20"/>
      <c r="C27" s="18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9"/>
      <c r="T27" s="31"/>
      <c r="U27" s="17"/>
    </row>
    <row r="28" spans="1:21" ht="15">
      <c r="A28" s="19">
        <v>16</v>
      </c>
      <c r="B28" s="20"/>
      <c r="C28" s="18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9"/>
      <c r="T28" s="31"/>
      <c r="U28" s="17"/>
    </row>
    <row r="29" spans="1:21" ht="15">
      <c r="A29" s="19">
        <v>17</v>
      </c>
      <c r="B29" s="20"/>
      <c r="C29" s="18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9"/>
      <c r="T29" s="31"/>
      <c r="U29" s="17"/>
    </row>
    <row r="30" spans="1:21" ht="15">
      <c r="A30" s="19">
        <v>18</v>
      </c>
      <c r="B30" s="20"/>
      <c r="C30" s="18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9"/>
      <c r="T30" s="31"/>
      <c r="U30" s="17"/>
    </row>
    <row r="31" spans="1:21" ht="15">
      <c r="A31" s="19">
        <v>19</v>
      </c>
      <c r="B31" s="20"/>
      <c r="C31" s="18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9"/>
      <c r="T31" s="31"/>
      <c r="U31" s="17"/>
    </row>
    <row r="32" spans="1:21" ht="15">
      <c r="A32" s="19">
        <v>20</v>
      </c>
      <c r="B32" s="20"/>
      <c r="C32" s="18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9"/>
      <c r="T32" s="31"/>
      <c r="U32" s="17"/>
    </row>
    <row r="33" spans="2:21" ht="15.75">
      <c r="B33" s="22"/>
      <c r="C33" s="22"/>
      <c r="S33" s="35">
        <f>MAX(S13:S19)</f>
        <v>0</v>
      </c>
      <c r="T33" s="53" t="s">
        <v>27</v>
      </c>
      <c r="U33" s="54"/>
    </row>
    <row r="34" spans="2:3" ht="15.75">
      <c r="B34" s="27" t="s">
        <v>19</v>
      </c>
      <c r="C34" s="36"/>
    </row>
    <row r="35" spans="2:3" ht="15.75">
      <c r="B35" s="28" t="s">
        <v>20</v>
      </c>
      <c r="C35" s="23"/>
    </row>
    <row r="36" spans="2:3" ht="14.25">
      <c r="B36" s="22"/>
      <c r="C36" s="23"/>
    </row>
    <row r="37" spans="2:3" ht="14.25">
      <c r="B37" s="22"/>
      <c r="C37" s="23"/>
    </row>
    <row r="38" spans="2:3" ht="14.25">
      <c r="B38" s="22"/>
      <c r="C38" s="23"/>
    </row>
    <row r="39" spans="2:3" ht="14.25">
      <c r="B39" s="22"/>
      <c r="C39" s="23"/>
    </row>
    <row r="41" spans="2:3" ht="15">
      <c r="B41" s="24" t="s">
        <v>9</v>
      </c>
      <c r="C41" s="25"/>
    </row>
  </sheetData>
  <sheetProtection formatCells="0" formatColumns="0" formatRows="0" insertColumns="0" insertRows="0" insertHyperlinks="0" deleteColumns="0" deleteRows="0" sort="0" autoFilter="0" pivotTables="0"/>
  <protectedRanges>
    <protectedRange sqref="G6 G8 C34:C39 C41 B13:R32" name="Диапазон1"/>
    <protectedRange sqref="S13:S32" name="Диапазон1_1"/>
  </protectedRanges>
  <mergeCells count="11">
    <mergeCell ref="T33:U33"/>
    <mergeCell ref="S11:S12"/>
    <mergeCell ref="T11:T12"/>
    <mergeCell ref="U11:U12"/>
    <mergeCell ref="A11:A12"/>
    <mergeCell ref="B11:B12"/>
    <mergeCell ref="C11:C12"/>
    <mergeCell ref="D11:R11"/>
    <mergeCell ref="B4:U4"/>
    <mergeCell ref="B5:U5"/>
    <mergeCell ref="C6:U6"/>
  </mergeCells>
  <printOptions/>
  <pageMargins left="0.35433070866141736" right="0.1968503937007874" top="0.4330708661417323" bottom="0.7086614173228347" header="0.2362204724409449" footer="0.35433070866141736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75" zoomScaleNormal="75" zoomScalePageLayoutView="0" workbookViewId="0" topLeftCell="A4">
      <selection activeCell="C41" sqref="C41"/>
    </sheetView>
  </sheetViews>
  <sheetFormatPr defaultColWidth="9.00390625" defaultRowHeight="12.75"/>
  <cols>
    <col min="1" max="1" width="9.125" style="9" customWidth="1"/>
    <col min="2" max="2" width="39.75390625" style="9" customWidth="1"/>
    <col min="3" max="3" width="31.25390625" style="9" customWidth="1"/>
    <col min="4" max="18" width="5.75390625" style="9" customWidth="1"/>
    <col min="19" max="19" width="23.00390625" style="9" customWidth="1"/>
    <col min="20" max="20" width="16.75390625" style="9" customWidth="1"/>
    <col min="21" max="21" width="17.625" style="9" customWidth="1"/>
    <col min="22" max="22" width="14.125" style="9" customWidth="1"/>
    <col min="23" max="16384" width="9.125" style="9" customWidth="1"/>
  </cols>
  <sheetData>
    <row r="1" ht="15.75">
      <c r="C1" s="11" t="s">
        <v>29</v>
      </c>
    </row>
    <row r="3" ht="18">
      <c r="D3" s="10"/>
    </row>
    <row r="4" spans="2:21" ht="15" customHeight="1">
      <c r="B4" s="48" t="s">
        <v>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2:21" ht="18" customHeight="1">
      <c r="B5" s="49" t="s">
        <v>6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2:21" ht="15" customHeight="1">
      <c r="B6" s="26" t="s">
        <v>18</v>
      </c>
      <c r="C6" s="50" t="s">
        <v>36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2"/>
    </row>
    <row r="8" spans="6:19" ht="18">
      <c r="F8" s="26" t="s">
        <v>7</v>
      </c>
      <c r="G8" s="32">
        <v>6</v>
      </c>
      <c r="H8" s="11" t="s">
        <v>8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11" spans="1:21" ht="29.25" customHeight="1">
      <c r="A11" s="44" t="s">
        <v>0</v>
      </c>
      <c r="B11" s="45" t="s">
        <v>1</v>
      </c>
      <c r="C11" s="44" t="s">
        <v>2</v>
      </c>
      <c r="D11" s="46" t="s">
        <v>21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59" t="s">
        <v>3</v>
      </c>
      <c r="T11" s="57" t="s">
        <v>23</v>
      </c>
      <c r="U11" s="59" t="s">
        <v>4</v>
      </c>
    </row>
    <row r="12" spans="1:21" ht="23.25" customHeight="1">
      <c r="A12" s="44"/>
      <c r="B12" s="45"/>
      <c r="C12" s="44"/>
      <c r="D12" s="30">
        <v>1</v>
      </c>
      <c r="E12" s="30">
        <v>2</v>
      </c>
      <c r="F12" s="30">
        <v>3</v>
      </c>
      <c r="G12" s="30">
        <v>4</v>
      </c>
      <c r="H12" s="30">
        <v>5</v>
      </c>
      <c r="I12" s="30">
        <v>6</v>
      </c>
      <c r="J12" s="30">
        <v>7</v>
      </c>
      <c r="K12" s="30">
        <v>8</v>
      </c>
      <c r="L12" s="30">
        <v>9</v>
      </c>
      <c r="M12" s="30">
        <v>10</v>
      </c>
      <c r="N12" s="30">
        <v>11</v>
      </c>
      <c r="O12" s="30">
        <v>12</v>
      </c>
      <c r="P12" s="30">
        <v>13</v>
      </c>
      <c r="Q12" s="30">
        <v>14</v>
      </c>
      <c r="R12" s="30">
        <v>15</v>
      </c>
      <c r="S12" s="60"/>
      <c r="T12" s="58"/>
      <c r="U12" s="60"/>
    </row>
    <row r="13" spans="1:21" ht="15">
      <c r="A13" s="13">
        <v>1</v>
      </c>
      <c r="B13" s="14"/>
      <c r="C13" s="13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29"/>
      <c r="T13" s="16"/>
      <c r="U13" s="17"/>
    </row>
    <row r="14" spans="1:21" ht="15">
      <c r="A14" s="13">
        <v>2</v>
      </c>
      <c r="B14" s="14"/>
      <c r="C14" s="18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29"/>
      <c r="T14" s="16"/>
      <c r="U14" s="17"/>
    </row>
    <row r="15" spans="1:21" ht="15">
      <c r="A15" s="38">
        <v>3</v>
      </c>
      <c r="B15" s="20"/>
      <c r="C15" s="1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21"/>
      <c r="O15" s="21"/>
      <c r="P15" s="21"/>
      <c r="Q15" s="21"/>
      <c r="R15" s="21"/>
      <c r="S15" s="29"/>
      <c r="T15" s="16"/>
      <c r="U15" s="17"/>
    </row>
    <row r="16" spans="1:21" ht="15">
      <c r="A16" s="38">
        <v>4</v>
      </c>
      <c r="B16" s="20"/>
      <c r="C16" s="18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9"/>
      <c r="T16" s="16"/>
      <c r="U16" s="17"/>
    </row>
    <row r="17" spans="1:21" ht="15">
      <c r="A17" s="38">
        <v>5</v>
      </c>
      <c r="B17" s="20"/>
      <c r="C17" s="18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9"/>
      <c r="T17" s="16"/>
      <c r="U17" s="17"/>
    </row>
    <row r="18" spans="1:21" ht="15">
      <c r="A18" s="38">
        <v>6</v>
      </c>
      <c r="B18" s="20"/>
      <c r="C18" s="18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9"/>
      <c r="T18" s="16"/>
      <c r="U18" s="17"/>
    </row>
    <row r="19" spans="1:21" ht="15">
      <c r="A19" s="38">
        <v>7</v>
      </c>
      <c r="B19" s="20"/>
      <c r="C19" s="18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9"/>
      <c r="T19" s="16"/>
      <c r="U19" s="17"/>
    </row>
    <row r="20" spans="1:21" ht="15">
      <c r="A20" s="38">
        <v>8</v>
      </c>
      <c r="B20" s="20"/>
      <c r="C20" s="18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9"/>
      <c r="T20" s="31"/>
      <c r="U20" s="17"/>
    </row>
    <row r="21" spans="1:21" ht="15">
      <c r="A21" s="38">
        <v>9</v>
      </c>
      <c r="B21" s="20"/>
      <c r="C21" s="18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9"/>
      <c r="T21" s="31"/>
      <c r="U21" s="17"/>
    </row>
    <row r="22" spans="1:21" ht="15">
      <c r="A22" s="38">
        <v>10</v>
      </c>
      <c r="B22" s="20"/>
      <c r="C22" s="18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9"/>
      <c r="T22" s="31"/>
      <c r="U22" s="17"/>
    </row>
    <row r="23" spans="1:21" ht="15">
      <c r="A23" s="38">
        <v>11</v>
      </c>
      <c r="B23" s="20"/>
      <c r="C23" s="18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9"/>
      <c r="T23" s="31"/>
      <c r="U23" s="17"/>
    </row>
    <row r="24" spans="1:21" ht="15">
      <c r="A24" s="38">
        <v>12</v>
      </c>
      <c r="B24" s="20"/>
      <c r="C24" s="18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9"/>
      <c r="T24" s="31"/>
      <c r="U24" s="17"/>
    </row>
    <row r="25" spans="1:21" ht="15">
      <c r="A25" s="38">
        <v>13</v>
      </c>
      <c r="B25" s="20"/>
      <c r="C25" s="18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9"/>
      <c r="T25" s="31"/>
      <c r="U25" s="17"/>
    </row>
    <row r="26" spans="1:21" ht="15">
      <c r="A26" s="38">
        <v>14</v>
      </c>
      <c r="B26" s="20"/>
      <c r="C26" s="18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9"/>
      <c r="T26" s="31"/>
      <c r="U26" s="17"/>
    </row>
    <row r="27" spans="1:21" ht="15">
      <c r="A27" s="38">
        <v>15</v>
      </c>
      <c r="B27" s="20"/>
      <c r="C27" s="18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9"/>
      <c r="T27" s="31"/>
      <c r="U27" s="17"/>
    </row>
    <row r="28" spans="1:21" ht="15">
      <c r="A28" s="38">
        <v>16</v>
      </c>
      <c r="B28" s="20"/>
      <c r="C28" s="18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9"/>
      <c r="T28" s="31"/>
      <c r="U28" s="17"/>
    </row>
    <row r="29" spans="1:21" ht="15">
      <c r="A29" s="38">
        <v>17</v>
      </c>
      <c r="B29" s="20"/>
      <c r="C29" s="18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9"/>
      <c r="T29" s="31"/>
      <c r="U29" s="17"/>
    </row>
    <row r="30" spans="1:21" ht="15">
      <c r="A30" s="38">
        <v>18</v>
      </c>
      <c r="B30" s="20"/>
      <c r="C30" s="18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9"/>
      <c r="T30" s="31"/>
      <c r="U30" s="17"/>
    </row>
    <row r="31" spans="1:21" ht="15">
      <c r="A31" s="38">
        <v>19</v>
      </c>
      <c r="B31" s="20"/>
      <c r="C31" s="18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9"/>
      <c r="T31" s="31"/>
      <c r="U31" s="17"/>
    </row>
    <row r="32" spans="1:21" ht="15">
      <c r="A32" s="38">
        <v>20</v>
      </c>
      <c r="B32" s="20"/>
      <c r="C32" s="18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9"/>
      <c r="T32" s="31"/>
      <c r="U32" s="17"/>
    </row>
    <row r="33" spans="2:21" ht="15.75">
      <c r="B33" s="22"/>
      <c r="C33" s="22"/>
      <c r="S33" s="35">
        <f>MAX(S13:S19)</f>
        <v>0</v>
      </c>
      <c r="T33" s="53" t="s">
        <v>27</v>
      </c>
      <c r="U33" s="54"/>
    </row>
    <row r="34" spans="2:3" ht="15.75">
      <c r="B34" s="27" t="s">
        <v>19</v>
      </c>
      <c r="C34" s="36"/>
    </row>
    <row r="35" spans="2:3" ht="15.75">
      <c r="B35" s="28" t="s">
        <v>20</v>
      </c>
      <c r="C35" s="23"/>
    </row>
    <row r="36" spans="2:3" ht="14.25">
      <c r="B36" s="22"/>
      <c r="C36" s="23"/>
    </row>
    <row r="37" spans="2:3" ht="14.25">
      <c r="B37" s="22"/>
      <c r="C37" s="23"/>
    </row>
    <row r="38" spans="2:3" ht="14.25">
      <c r="B38" s="22"/>
      <c r="C38" s="23"/>
    </row>
    <row r="39" spans="2:3" ht="14.25">
      <c r="B39" s="22"/>
      <c r="C39" s="23"/>
    </row>
    <row r="41" spans="2:3" ht="15">
      <c r="B41" s="24" t="s">
        <v>9</v>
      </c>
      <c r="C41" s="25"/>
    </row>
  </sheetData>
  <sheetProtection/>
  <protectedRanges>
    <protectedRange sqref="G6 G8 B13:S32" name="Диапазон1_1"/>
    <protectedRange sqref="C34:C39 C41" name="Диапазон1"/>
  </protectedRanges>
  <mergeCells count="11">
    <mergeCell ref="A11:A12"/>
    <mergeCell ref="B11:B12"/>
    <mergeCell ref="C11:C12"/>
    <mergeCell ref="D11:R11"/>
    <mergeCell ref="U11:U12"/>
    <mergeCell ref="T33:U33"/>
    <mergeCell ref="B4:U4"/>
    <mergeCell ref="B5:U5"/>
    <mergeCell ref="C6:U6"/>
    <mergeCell ref="T11:T12"/>
    <mergeCell ref="S11:S12"/>
  </mergeCells>
  <printOptions/>
  <pageMargins left="0.31496062992125984" right="0.1968503937007874" top="0.4724409448818898" bottom="0.984251968503937" header="0.2755905511811024" footer="0.5118110236220472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75" zoomScaleNormal="75" zoomScalePageLayoutView="0" workbookViewId="0" topLeftCell="A4">
      <selection activeCell="C41" sqref="C41"/>
    </sheetView>
  </sheetViews>
  <sheetFormatPr defaultColWidth="9.00390625" defaultRowHeight="12.75"/>
  <cols>
    <col min="1" max="1" width="9.125" style="9" customWidth="1"/>
    <col min="2" max="2" width="38.75390625" style="9" customWidth="1"/>
    <col min="3" max="3" width="31.25390625" style="9" customWidth="1"/>
    <col min="4" max="18" width="5.75390625" style="9" customWidth="1"/>
    <col min="19" max="19" width="23.00390625" style="9" customWidth="1"/>
    <col min="20" max="20" width="16.75390625" style="9" customWidth="1"/>
    <col min="21" max="21" width="17.625" style="9" customWidth="1"/>
    <col min="22" max="22" width="14.125" style="9" customWidth="1"/>
    <col min="23" max="16384" width="9.125" style="9" customWidth="1"/>
  </cols>
  <sheetData>
    <row r="1" ht="15.75">
      <c r="C1" s="11" t="s">
        <v>29</v>
      </c>
    </row>
    <row r="3" ht="18">
      <c r="D3" s="10"/>
    </row>
    <row r="4" spans="2:21" ht="15" customHeight="1">
      <c r="B4" s="48" t="s">
        <v>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2:21" ht="18" customHeight="1">
      <c r="B5" s="49" t="s">
        <v>6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2:21" ht="15" customHeight="1">
      <c r="B6" s="26" t="s">
        <v>18</v>
      </c>
      <c r="C6" s="50" t="s">
        <v>36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2"/>
    </row>
    <row r="8" spans="6:19" ht="18">
      <c r="F8" s="26" t="s">
        <v>7</v>
      </c>
      <c r="G8" s="32">
        <v>7</v>
      </c>
      <c r="H8" s="11" t="s">
        <v>8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11" spans="1:21" ht="29.25" customHeight="1">
      <c r="A11" s="44" t="s">
        <v>0</v>
      </c>
      <c r="B11" s="45" t="s">
        <v>1</v>
      </c>
      <c r="C11" s="44" t="s">
        <v>2</v>
      </c>
      <c r="D11" s="46" t="s">
        <v>21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4" t="s">
        <v>3</v>
      </c>
      <c r="T11" s="55" t="s">
        <v>23</v>
      </c>
      <c r="U11" s="44" t="s">
        <v>4</v>
      </c>
    </row>
    <row r="12" spans="1:21" ht="23.25" customHeight="1">
      <c r="A12" s="44"/>
      <c r="B12" s="45"/>
      <c r="C12" s="44"/>
      <c r="D12" s="30">
        <v>1</v>
      </c>
      <c r="E12" s="30">
        <v>2</v>
      </c>
      <c r="F12" s="30">
        <v>3</v>
      </c>
      <c r="G12" s="30">
        <v>4</v>
      </c>
      <c r="H12" s="30">
        <v>5</v>
      </c>
      <c r="I12" s="30">
        <v>6</v>
      </c>
      <c r="J12" s="30">
        <v>7</v>
      </c>
      <c r="K12" s="30">
        <v>8</v>
      </c>
      <c r="L12" s="30">
        <v>9</v>
      </c>
      <c r="M12" s="30">
        <v>10</v>
      </c>
      <c r="N12" s="30">
        <v>11</v>
      </c>
      <c r="O12" s="30">
        <v>12</v>
      </c>
      <c r="P12" s="30">
        <v>13</v>
      </c>
      <c r="Q12" s="30">
        <v>14</v>
      </c>
      <c r="R12" s="30">
        <v>15</v>
      </c>
      <c r="S12" s="44"/>
      <c r="T12" s="56"/>
      <c r="U12" s="44"/>
    </row>
    <row r="13" spans="1:21" ht="15">
      <c r="A13" s="13">
        <v>1</v>
      </c>
      <c r="B13" s="14"/>
      <c r="C13" s="13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29"/>
      <c r="T13" s="16"/>
      <c r="U13" s="17"/>
    </row>
    <row r="14" spans="1:21" ht="15">
      <c r="A14" s="13">
        <v>2</v>
      </c>
      <c r="B14" s="14"/>
      <c r="C14" s="18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29"/>
      <c r="T14" s="16"/>
      <c r="U14" s="17"/>
    </row>
    <row r="15" spans="1:21" ht="15">
      <c r="A15" s="19">
        <v>3</v>
      </c>
      <c r="B15" s="20"/>
      <c r="C15" s="1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29"/>
      <c r="T15" s="16"/>
      <c r="U15" s="17"/>
    </row>
    <row r="16" spans="1:21" ht="15">
      <c r="A16" s="19">
        <v>4</v>
      </c>
      <c r="B16" s="20"/>
      <c r="C16" s="18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9"/>
      <c r="T16" s="16"/>
      <c r="U16" s="17"/>
    </row>
    <row r="17" spans="1:21" ht="15">
      <c r="A17" s="19">
        <v>5</v>
      </c>
      <c r="B17" s="20"/>
      <c r="C17" s="18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9"/>
      <c r="T17" s="16"/>
      <c r="U17" s="17"/>
    </row>
    <row r="18" spans="1:21" ht="15">
      <c r="A18" s="19">
        <v>6</v>
      </c>
      <c r="B18" s="20"/>
      <c r="C18" s="18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9"/>
      <c r="T18" s="16"/>
      <c r="U18" s="17"/>
    </row>
    <row r="19" spans="1:21" ht="15">
      <c r="A19" s="19">
        <v>7</v>
      </c>
      <c r="B19" s="20"/>
      <c r="C19" s="18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9"/>
      <c r="T19" s="16"/>
      <c r="U19" s="17"/>
    </row>
    <row r="20" spans="1:21" ht="15">
      <c r="A20" s="19">
        <v>8</v>
      </c>
      <c r="B20" s="20"/>
      <c r="C20" s="18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9"/>
      <c r="T20" s="31"/>
      <c r="U20" s="17"/>
    </row>
    <row r="21" spans="1:21" ht="15">
      <c r="A21" s="19">
        <v>9</v>
      </c>
      <c r="B21" s="20"/>
      <c r="C21" s="18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9"/>
      <c r="T21" s="31"/>
      <c r="U21" s="17"/>
    </row>
    <row r="22" spans="1:21" ht="15">
      <c r="A22" s="19">
        <v>10</v>
      </c>
      <c r="B22" s="20"/>
      <c r="C22" s="18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9"/>
      <c r="T22" s="31"/>
      <c r="U22" s="17"/>
    </row>
    <row r="23" spans="1:21" ht="15">
      <c r="A23" s="19">
        <v>11</v>
      </c>
      <c r="B23" s="20"/>
      <c r="C23" s="18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9"/>
      <c r="T23" s="31"/>
      <c r="U23" s="17"/>
    </row>
    <row r="24" spans="1:21" ht="15">
      <c r="A24" s="19">
        <v>12</v>
      </c>
      <c r="B24" s="20"/>
      <c r="C24" s="18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9"/>
      <c r="T24" s="31"/>
      <c r="U24" s="17"/>
    </row>
    <row r="25" spans="1:21" ht="15">
      <c r="A25" s="19">
        <v>13</v>
      </c>
      <c r="B25" s="20"/>
      <c r="C25" s="18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9"/>
      <c r="T25" s="31"/>
      <c r="U25" s="17"/>
    </row>
    <row r="26" spans="1:21" ht="15">
      <c r="A26" s="19">
        <v>14</v>
      </c>
      <c r="B26" s="20"/>
      <c r="C26" s="18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9"/>
      <c r="T26" s="31"/>
      <c r="U26" s="17"/>
    </row>
    <row r="27" spans="1:21" ht="15">
      <c r="A27" s="19">
        <v>15</v>
      </c>
      <c r="B27" s="20"/>
      <c r="C27" s="18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9"/>
      <c r="T27" s="31"/>
      <c r="U27" s="17"/>
    </row>
    <row r="28" spans="1:21" ht="15">
      <c r="A28" s="19">
        <v>16</v>
      </c>
      <c r="B28" s="20"/>
      <c r="C28" s="18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9"/>
      <c r="T28" s="31"/>
      <c r="U28" s="17"/>
    </row>
    <row r="29" spans="1:21" ht="15">
      <c r="A29" s="19">
        <v>17</v>
      </c>
      <c r="B29" s="20"/>
      <c r="C29" s="18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9"/>
      <c r="T29" s="31"/>
      <c r="U29" s="17"/>
    </row>
    <row r="30" spans="1:21" ht="15">
      <c r="A30" s="19">
        <v>18</v>
      </c>
      <c r="B30" s="20"/>
      <c r="C30" s="18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9"/>
      <c r="T30" s="31"/>
      <c r="U30" s="17"/>
    </row>
    <row r="31" spans="1:21" ht="15">
      <c r="A31" s="19">
        <v>19</v>
      </c>
      <c r="B31" s="20"/>
      <c r="C31" s="18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9"/>
      <c r="T31" s="31"/>
      <c r="U31" s="17"/>
    </row>
    <row r="32" spans="1:21" ht="15">
      <c r="A32" s="19">
        <v>20</v>
      </c>
      <c r="B32" s="20"/>
      <c r="C32" s="18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9"/>
      <c r="T32" s="31"/>
      <c r="U32" s="17"/>
    </row>
    <row r="33" spans="2:21" ht="15.75">
      <c r="B33" s="22"/>
      <c r="C33" s="22"/>
      <c r="S33" s="35">
        <f>MAX(S13:S19)</f>
        <v>0</v>
      </c>
      <c r="T33" s="53" t="s">
        <v>27</v>
      </c>
      <c r="U33" s="54"/>
    </row>
    <row r="34" spans="2:3" ht="15.75">
      <c r="B34" s="27" t="s">
        <v>19</v>
      </c>
      <c r="C34" s="36"/>
    </row>
    <row r="35" spans="2:3" ht="15.75">
      <c r="B35" s="28" t="s">
        <v>20</v>
      </c>
      <c r="C35" s="23"/>
    </row>
    <row r="36" spans="2:3" ht="14.25">
      <c r="B36" s="22"/>
      <c r="C36" s="23"/>
    </row>
    <row r="37" spans="2:3" ht="14.25">
      <c r="B37" s="22"/>
      <c r="C37" s="23"/>
    </row>
    <row r="38" spans="2:3" ht="14.25">
      <c r="B38" s="22"/>
      <c r="C38" s="23"/>
    </row>
    <row r="39" spans="2:3" ht="14.25">
      <c r="B39" s="22"/>
      <c r="C39" s="23"/>
    </row>
    <row r="41" spans="2:3" ht="15">
      <c r="B41" s="24" t="s">
        <v>9</v>
      </c>
      <c r="C41" s="25"/>
    </row>
  </sheetData>
  <sheetProtection/>
  <protectedRanges>
    <protectedRange sqref="G6 G8 B13:S32" name="Диапазон1_1"/>
    <protectedRange sqref="C34:C39 C41" name="Диапазон1"/>
  </protectedRanges>
  <mergeCells count="11">
    <mergeCell ref="T11:T12"/>
    <mergeCell ref="U11:U12"/>
    <mergeCell ref="T33:U33"/>
    <mergeCell ref="B4:U4"/>
    <mergeCell ref="B5:U5"/>
    <mergeCell ref="C6:U6"/>
    <mergeCell ref="A11:A12"/>
    <mergeCell ref="B11:B12"/>
    <mergeCell ref="C11:C12"/>
    <mergeCell ref="D11:R11"/>
    <mergeCell ref="S11:S12"/>
  </mergeCells>
  <printOptions/>
  <pageMargins left="0.35433070866141736" right="0.1968503937007874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zoomScale="75" zoomScaleNormal="75" zoomScalePageLayoutView="0" workbookViewId="0" topLeftCell="A1">
      <selection activeCell="C6" sqref="C6:P6"/>
    </sheetView>
  </sheetViews>
  <sheetFormatPr defaultColWidth="9.00390625" defaultRowHeight="12.75"/>
  <cols>
    <col min="1" max="1" width="9.125" style="9" customWidth="1"/>
    <col min="2" max="2" width="35.00390625" style="9" customWidth="1"/>
    <col min="3" max="3" width="31.25390625" style="9" customWidth="1"/>
    <col min="4" max="13" width="9.125" style="9" customWidth="1"/>
    <col min="14" max="14" width="18.00390625" style="9" customWidth="1"/>
    <col min="15" max="15" width="16.75390625" style="9" customWidth="1"/>
    <col min="16" max="16" width="17.625" style="9" customWidth="1"/>
    <col min="17" max="17" width="14.125" style="9" customWidth="1"/>
    <col min="18" max="16384" width="9.125" style="9" customWidth="1"/>
  </cols>
  <sheetData>
    <row r="1" ht="15.75">
      <c r="C1" s="11" t="s">
        <v>29</v>
      </c>
    </row>
    <row r="3" ht="18">
      <c r="D3" s="10"/>
    </row>
    <row r="4" spans="2:16" ht="15" customHeight="1">
      <c r="B4" s="48" t="s">
        <v>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2:16" ht="18" customHeight="1">
      <c r="B5" s="49" t="s">
        <v>6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2:16" ht="15" customHeight="1">
      <c r="B6" s="26" t="s">
        <v>18</v>
      </c>
      <c r="C6" s="50" t="s">
        <v>36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2"/>
    </row>
    <row r="8" spans="6:14" ht="18">
      <c r="F8" s="26" t="s">
        <v>7</v>
      </c>
      <c r="G8" s="32">
        <v>8</v>
      </c>
      <c r="H8" s="11" t="s">
        <v>8</v>
      </c>
      <c r="I8" s="11"/>
      <c r="J8" s="11"/>
      <c r="K8" s="11"/>
      <c r="L8" s="11"/>
      <c r="M8" s="11"/>
      <c r="N8" s="12"/>
    </row>
    <row r="11" spans="1:16" ht="29.25" customHeight="1">
      <c r="A11" s="44" t="s">
        <v>0</v>
      </c>
      <c r="B11" s="45" t="s">
        <v>1</v>
      </c>
      <c r="C11" s="44" t="s">
        <v>2</v>
      </c>
      <c r="D11" s="46" t="s">
        <v>21</v>
      </c>
      <c r="E11" s="47"/>
      <c r="F11" s="47"/>
      <c r="G11" s="47"/>
      <c r="H11" s="47"/>
      <c r="I11" s="47"/>
      <c r="J11" s="47"/>
      <c r="K11" s="47"/>
      <c r="L11" s="47"/>
      <c r="M11" s="47"/>
      <c r="N11" s="44" t="s">
        <v>3</v>
      </c>
      <c r="O11" s="55" t="s">
        <v>23</v>
      </c>
      <c r="P11" s="44" t="s">
        <v>4</v>
      </c>
    </row>
    <row r="12" spans="1:16" ht="23.25" customHeight="1">
      <c r="A12" s="44"/>
      <c r="B12" s="45"/>
      <c r="C12" s="44"/>
      <c r="D12" s="30">
        <v>1</v>
      </c>
      <c r="E12" s="30">
        <v>2</v>
      </c>
      <c r="F12" s="30">
        <v>3</v>
      </c>
      <c r="G12" s="30">
        <v>4</v>
      </c>
      <c r="H12" s="30">
        <v>5</v>
      </c>
      <c r="I12" s="30">
        <v>6</v>
      </c>
      <c r="J12" s="30">
        <v>7</v>
      </c>
      <c r="K12" s="30">
        <v>8</v>
      </c>
      <c r="L12" s="30">
        <v>9</v>
      </c>
      <c r="M12" s="30">
        <v>10</v>
      </c>
      <c r="N12" s="44"/>
      <c r="O12" s="56"/>
      <c r="P12" s="44"/>
    </row>
    <row r="13" spans="1:16" ht="15">
      <c r="A13" s="13">
        <v>1</v>
      </c>
      <c r="B13" s="14" t="s">
        <v>37</v>
      </c>
      <c r="C13" s="13" t="s">
        <v>38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1</v>
      </c>
      <c r="J13" s="15">
        <v>1</v>
      </c>
      <c r="K13" s="15">
        <v>0</v>
      </c>
      <c r="L13" s="15">
        <v>0</v>
      </c>
      <c r="M13" s="15">
        <v>0</v>
      </c>
      <c r="N13" s="29">
        <f>SUM(D13:M13)</f>
        <v>2</v>
      </c>
      <c r="O13" s="16">
        <v>12</v>
      </c>
      <c r="P13" s="17" t="str">
        <f>IF(AND(N13=$N$33,N13&gt;O13/2),"победитель",IF(AND(N13&lt;$N$33,N13&gt;O13/2),"призёр",IF(N13&lt;=O13/2,"участник")))</f>
        <v>участник</v>
      </c>
    </row>
    <row r="14" spans="1:16" ht="15">
      <c r="A14" s="13">
        <v>2</v>
      </c>
      <c r="B14" s="14"/>
      <c r="C14" s="18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29"/>
      <c r="O14" s="16"/>
      <c r="P14" s="17"/>
    </row>
    <row r="15" spans="1:16" ht="15">
      <c r="A15" s="19">
        <v>3</v>
      </c>
      <c r="B15" s="20"/>
      <c r="C15" s="18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9"/>
      <c r="O15" s="16"/>
      <c r="P15" s="17"/>
    </row>
    <row r="16" spans="1:16" ht="15">
      <c r="A16" s="19">
        <v>4</v>
      </c>
      <c r="B16" s="20"/>
      <c r="C16" s="18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9"/>
      <c r="O16" s="16"/>
      <c r="P16" s="17"/>
    </row>
    <row r="17" spans="1:16" ht="15">
      <c r="A17" s="19">
        <v>5</v>
      </c>
      <c r="B17" s="20"/>
      <c r="C17" s="18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9"/>
      <c r="O17" s="16"/>
      <c r="P17" s="17"/>
    </row>
    <row r="18" spans="1:16" ht="15">
      <c r="A18" s="19">
        <v>6</v>
      </c>
      <c r="B18" s="20"/>
      <c r="C18" s="18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9"/>
      <c r="O18" s="16"/>
      <c r="P18" s="17"/>
    </row>
    <row r="19" spans="1:16" ht="15">
      <c r="A19" s="19">
        <v>7</v>
      </c>
      <c r="B19" s="20"/>
      <c r="C19" s="18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9"/>
      <c r="O19" s="16"/>
      <c r="P19" s="17"/>
    </row>
    <row r="20" spans="1:16" ht="15">
      <c r="A20" s="19">
        <v>8</v>
      </c>
      <c r="B20" s="20"/>
      <c r="C20" s="18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9"/>
      <c r="O20" s="31"/>
      <c r="P20" s="17"/>
    </row>
    <row r="21" spans="1:16" ht="15">
      <c r="A21" s="19">
        <v>9</v>
      </c>
      <c r="B21" s="20"/>
      <c r="C21" s="18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9"/>
      <c r="O21" s="31"/>
      <c r="P21" s="17"/>
    </row>
    <row r="22" spans="1:16" ht="15">
      <c r="A22" s="19">
        <v>10</v>
      </c>
      <c r="B22" s="20"/>
      <c r="C22" s="18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9"/>
      <c r="O22" s="31"/>
      <c r="P22" s="17"/>
    </row>
    <row r="23" spans="1:16" ht="15">
      <c r="A23" s="19">
        <v>11</v>
      </c>
      <c r="B23" s="20"/>
      <c r="C23" s="18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9"/>
      <c r="O23" s="31"/>
      <c r="P23" s="17"/>
    </row>
    <row r="24" spans="1:16" ht="15">
      <c r="A24" s="19">
        <v>12</v>
      </c>
      <c r="B24" s="20"/>
      <c r="C24" s="18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9"/>
      <c r="O24" s="31"/>
      <c r="P24" s="17"/>
    </row>
    <row r="25" spans="1:16" ht="15">
      <c r="A25" s="19">
        <v>13</v>
      </c>
      <c r="B25" s="20"/>
      <c r="C25" s="18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9"/>
      <c r="O25" s="31"/>
      <c r="P25" s="17"/>
    </row>
    <row r="26" spans="1:16" ht="15">
      <c r="A26" s="19">
        <v>14</v>
      </c>
      <c r="B26" s="20"/>
      <c r="C26" s="18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9"/>
      <c r="O26" s="31"/>
      <c r="P26" s="17"/>
    </row>
    <row r="27" spans="1:16" ht="15">
      <c r="A27" s="19">
        <v>15</v>
      </c>
      <c r="B27" s="20"/>
      <c r="C27" s="18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9"/>
      <c r="O27" s="31"/>
      <c r="P27" s="17"/>
    </row>
    <row r="28" spans="1:16" ht="15">
      <c r="A28" s="19">
        <v>16</v>
      </c>
      <c r="B28" s="20"/>
      <c r="C28" s="18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9"/>
      <c r="O28" s="31"/>
      <c r="P28" s="17"/>
    </row>
    <row r="29" spans="1:16" ht="15">
      <c r="A29" s="19">
        <v>17</v>
      </c>
      <c r="B29" s="20"/>
      <c r="C29" s="18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9"/>
      <c r="O29" s="31"/>
      <c r="P29" s="17"/>
    </row>
    <row r="30" spans="1:16" ht="15">
      <c r="A30" s="19">
        <v>18</v>
      </c>
      <c r="B30" s="20"/>
      <c r="C30" s="18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9"/>
      <c r="O30" s="31"/>
      <c r="P30" s="17"/>
    </row>
    <row r="31" spans="1:16" ht="15">
      <c r="A31" s="19">
        <v>19</v>
      </c>
      <c r="B31" s="20"/>
      <c r="C31" s="18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9"/>
      <c r="O31" s="31"/>
      <c r="P31" s="17"/>
    </row>
    <row r="32" spans="1:16" ht="15">
      <c r="A32" s="19">
        <v>20</v>
      </c>
      <c r="B32" s="20"/>
      <c r="C32" s="18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9"/>
      <c r="O32" s="31"/>
      <c r="P32" s="17"/>
    </row>
    <row r="33" spans="2:16" ht="15.75">
      <c r="B33" s="22"/>
      <c r="C33" s="22"/>
      <c r="N33" s="35">
        <f>MAX(N13:N19)</f>
        <v>2</v>
      </c>
      <c r="O33" s="53" t="s">
        <v>27</v>
      </c>
      <c r="P33" s="54"/>
    </row>
    <row r="34" spans="2:3" ht="15.75">
      <c r="B34" s="27" t="s">
        <v>19</v>
      </c>
      <c r="C34" s="18" t="s">
        <v>32</v>
      </c>
    </row>
    <row r="35" spans="2:3" ht="15.75">
      <c r="B35" s="28" t="s">
        <v>20</v>
      </c>
      <c r="C35" s="23" t="s">
        <v>38</v>
      </c>
    </row>
    <row r="36" spans="2:3" ht="14.25">
      <c r="B36" s="22"/>
      <c r="C36" s="23"/>
    </row>
    <row r="37" spans="2:3" ht="14.25">
      <c r="B37" s="22"/>
      <c r="C37" s="23"/>
    </row>
    <row r="38" spans="2:3" ht="14.25">
      <c r="B38" s="22"/>
      <c r="C38" s="23"/>
    </row>
    <row r="39" spans="2:3" ht="14.25">
      <c r="B39" s="22"/>
      <c r="C39" s="23"/>
    </row>
    <row r="41" spans="2:3" ht="15">
      <c r="B41" s="24" t="s">
        <v>9</v>
      </c>
      <c r="C41" s="25" t="s">
        <v>39</v>
      </c>
    </row>
  </sheetData>
  <sheetProtection/>
  <protectedRanges>
    <protectedRange sqref="G6 G8 C34:C39 C41 B13:N32" name="Диапазон1_1"/>
  </protectedRanges>
  <mergeCells count="11">
    <mergeCell ref="O11:O12"/>
    <mergeCell ref="P11:P12"/>
    <mergeCell ref="O33:P33"/>
    <mergeCell ref="B4:P4"/>
    <mergeCell ref="B5:P5"/>
    <mergeCell ref="C6:P6"/>
    <mergeCell ref="A11:A12"/>
    <mergeCell ref="B11:B12"/>
    <mergeCell ref="C11:C12"/>
    <mergeCell ref="D11:M11"/>
    <mergeCell ref="N11:N12"/>
  </mergeCells>
  <printOptions/>
  <pageMargins left="0.25" right="0.17" top="0.35" bottom="0.39" header="0.19" footer="0.17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="75" zoomScaleNormal="75" zoomScalePageLayoutView="0" workbookViewId="0" topLeftCell="A1">
      <selection activeCell="C13" sqref="C13"/>
    </sheetView>
  </sheetViews>
  <sheetFormatPr defaultColWidth="9.00390625" defaultRowHeight="12.75"/>
  <cols>
    <col min="1" max="1" width="9.125" style="9" customWidth="1"/>
    <col min="2" max="2" width="40.75390625" style="9" customWidth="1"/>
    <col min="3" max="3" width="31.25390625" style="9" customWidth="1"/>
    <col min="4" max="13" width="5.75390625" style="9" customWidth="1"/>
    <col min="14" max="14" width="23.00390625" style="9" customWidth="1"/>
    <col min="15" max="15" width="16.75390625" style="9" customWidth="1"/>
    <col min="16" max="16" width="17.625" style="9" customWidth="1"/>
    <col min="17" max="17" width="14.125" style="9" customWidth="1"/>
    <col min="18" max="16384" width="9.125" style="9" customWidth="1"/>
  </cols>
  <sheetData>
    <row r="1" ht="15.75">
      <c r="C1" s="11" t="s">
        <v>29</v>
      </c>
    </row>
    <row r="3" ht="18">
      <c r="D3" s="10"/>
    </row>
    <row r="4" spans="2:16" ht="15" customHeight="1">
      <c r="B4" s="48" t="s">
        <v>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2:16" ht="18" customHeight="1">
      <c r="B5" s="49" t="s">
        <v>6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2:16" ht="15" customHeight="1">
      <c r="B6" s="26" t="s">
        <v>18</v>
      </c>
      <c r="C6" s="50" t="s">
        <v>36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2"/>
    </row>
    <row r="8" spans="6:14" ht="18">
      <c r="F8" s="26" t="s">
        <v>7</v>
      </c>
      <c r="G8" s="32">
        <v>9</v>
      </c>
      <c r="H8" s="11" t="s">
        <v>8</v>
      </c>
      <c r="I8" s="12"/>
      <c r="J8" s="12"/>
      <c r="K8" s="12"/>
      <c r="L8" s="12"/>
      <c r="M8" s="12"/>
      <c r="N8" s="12"/>
    </row>
    <row r="11" spans="1:16" ht="29.25" customHeight="1">
      <c r="A11" s="44" t="s">
        <v>0</v>
      </c>
      <c r="B11" s="45" t="s">
        <v>1</v>
      </c>
      <c r="C11" s="44" t="s">
        <v>2</v>
      </c>
      <c r="D11" s="46" t="s">
        <v>21</v>
      </c>
      <c r="E11" s="47"/>
      <c r="F11" s="47"/>
      <c r="G11" s="47"/>
      <c r="H11" s="47"/>
      <c r="I11" s="47"/>
      <c r="J11" s="47"/>
      <c r="K11" s="47"/>
      <c r="L11" s="47"/>
      <c r="M11" s="47"/>
      <c r="N11" s="44" t="s">
        <v>3</v>
      </c>
      <c r="O11" s="55" t="s">
        <v>23</v>
      </c>
      <c r="P11" s="44" t="s">
        <v>4</v>
      </c>
    </row>
    <row r="12" spans="1:16" ht="23.25" customHeight="1">
      <c r="A12" s="44"/>
      <c r="B12" s="45"/>
      <c r="C12" s="44"/>
      <c r="D12" s="30">
        <v>1</v>
      </c>
      <c r="E12" s="30">
        <v>2</v>
      </c>
      <c r="F12" s="30">
        <v>3</v>
      </c>
      <c r="G12" s="30">
        <v>4</v>
      </c>
      <c r="H12" s="30">
        <v>5</v>
      </c>
      <c r="I12" s="30">
        <v>6</v>
      </c>
      <c r="J12" s="30">
        <v>7</v>
      </c>
      <c r="K12" s="30">
        <v>8</v>
      </c>
      <c r="L12" s="30">
        <v>9</v>
      </c>
      <c r="M12" s="30">
        <v>10</v>
      </c>
      <c r="N12" s="44"/>
      <c r="O12" s="56"/>
      <c r="P12" s="44"/>
    </row>
    <row r="13" spans="1:16" ht="15">
      <c r="A13" s="13">
        <v>1</v>
      </c>
      <c r="B13" s="14" t="s">
        <v>33</v>
      </c>
      <c r="C13" s="13" t="s">
        <v>38</v>
      </c>
      <c r="D13" s="15">
        <v>0</v>
      </c>
      <c r="E13" s="15">
        <v>0</v>
      </c>
      <c r="F13" s="15">
        <v>1</v>
      </c>
      <c r="G13" s="15">
        <v>0</v>
      </c>
      <c r="H13" s="15">
        <v>1</v>
      </c>
      <c r="I13" s="15">
        <v>0</v>
      </c>
      <c r="J13" s="15">
        <v>1</v>
      </c>
      <c r="K13" s="15">
        <v>0</v>
      </c>
      <c r="L13" s="15">
        <v>0</v>
      </c>
      <c r="M13" s="15">
        <v>0</v>
      </c>
      <c r="N13" s="29">
        <v>3</v>
      </c>
      <c r="O13" s="16">
        <v>15</v>
      </c>
      <c r="P13" s="17" t="str">
        <f>IF(AND(N13=$N$33,N13&gt;O13/2),"победитель",IF(AND(N13&lt;$N$33,N13&gt;O13/2),"призёр",IF(N13&lt;=O13/2,"участник")))</f>
        <v>участник</v>
      </c>
    </row>
    <row r="14" spans="1:16" ht="15">
      <c r="A14" s="13">
        <v>2</v>
      </c>
      <c r="B14" s="14" t="s">
        <v>35</v>
      </c>
      <c r="C14" s="18"/>
      <c r="D14" s="15">
        <v>0</v>
      </c>
      <c r="E14" s="15">
        <v>1</v>
      </c>
      <c r="F14" s="15">
        <v>0</v>
      </c>
      <c r="G14" s="15">
        <v>0</v>
      </c>
      <c r="H14" s="15">
        <v>0</v>
      </c>
      <c r="I14" s="15">
        <v>0</v>
      </c>
      <c r="J14" s="15">
        <v>1</v>
      </c>
      <c r="K14" s="15">
        <v>1</v>
      </c>
      <c r="L14" s="15">
        <v>0</v>
      </c>
      <c r="M14" s="15">
        <v>0</v>
      </c>
      <c r="N14" s="29">
        <v>3</v>
      </c>
      <c r="O14" s="16">
        <v>15</v>
      </c>
      <c r="P14" s="17" t="str">
        <f>IF(AND(N14=$N$33,N14&gt;O14/2),"победитель",IF(AND(N14&lt;$N$33,N14&gt;O14/2),"призёр",IF(N14&lt;=O14/2,"участник")))</f>
        <v>участник</v>
      </c>
    </row>
    <row r="15" spans="1:16" ht="15">
      <c r="A15" s="38">
        <v>3</v>
      </c>
      <c r="B15" s="20" t="s">
        <v>34</v>
      </c>
      <c r="C15" s="18"/>
      <c r="D15" s="39">
        <v>1</v>
      </c>
      <c r="E15" s="39">
        <v>0</v>
      </c>
      <c r="F15" s="39">
        <v>1</v>
      </c>
      <c r="G15" s="39">
        <v>0</v>
      </c>
      <c r="H15" s="39">
        <v>1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29">
        <v>3</v>
      </c>
      <c r="O15" s="16">
        <v>15</v>
      </c>
      <c r="P15" s="17" t="s">
        <v>31</v>
      </c>
    </row>
    <row r="16" spans="1:16" ht="15">
      <c r="A16" s="38">
        <v>4</v>
      </c>
      <c r="B16" s="20"/>
      <c r="C16" s="18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9"/>
      <c r="O16" s="16"/>
      <c r="P16" s="17"/>
    </row>
    <row r="17" spans="1:16" ht="15">
      <c r="A17" s="38">
        <v>5</v>
      </c>
      <c r="B17" s="20"/>
      <c r="C17" s="18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9"/>
      <c r="O17" s="16"/>
      <c r="P17" s="17"/>
    </row>
    <row r="18" spans="1:16" ht="15">
      <c r="A18" s="38">
        <v>6</v>
      </c>
      <c r="B18" s="20"/>
      <c r="C18" s="18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9"/>
      <c r="O18" s="16"/>
      <c r="P18" s="17"/>
    </row>
    <row r="19" spans="1:16" ht="15">
      <c r="A19" s="38">
        <v>7</v>
      </c>
      <c r="B19" s="20"/>
      <c r="C19" s="18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9"/>
      <c r="O19" s="16"/>
      <c r="P19" s="17"/>
    </row>
    <row r="20" spans="1:16" ht="15">
      <c r="A20" s="38">
        <v>8</v>
      </c>
      <c r="B20" s="20"/>
      <c r="C20" s="18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9"/>
      <c r="O20" s="31"/>
      <c r="P20" s="17"/>
    </row>
    <row r="21" spans="1:16" ht="15">
      <c r="A21" s="38">
        <v>9</v>
      </c>
      <c r="B21" s="20"/>
      <c r="C21" s="18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9"/>
      <c r="O21" s="31"/>
      <c r="P21" s="17"/>
    </row>
    <row r="22" spans="1:16" ht="15">
      <c r="A22" s="38">
        <v>10</v>
      </c>
      <c r="B22" s="20"/>
      <c r="C22" s="18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9"/>
      <c r="O22" s="31"/>
      <c r="P22" s="17"/>
    </row>
    <row r="23" spans="1:16" ht="15">
      <c r="A23" s="38">
        <v>11</v>
      </c>
      <c r="B23" s="20"/>
      <c r="C23" s="18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9"/>
      <c r="O23" s="31"/>
      <c r="P23" s="17"/>
    </row>
    <row r="24" spans="1:16" ht="15">
      <c r="A24" s="38">
        <v>12</v>
      </c>
      <c r="B24" s="20"/>
      <c r="C24" s="18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9"/>
      <c r="O24" s="31"/>
      <c r="P24" s="17"/>
    </row>
    <row r="25" spans="1:16" ht="15">
      <c r="A25" s="38">
        <v>13</v>
      </c>
      <c r="B25" s="20"/>
      <c r="C25" s="18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9"/>
      <c r="O25" s="31"/>
      <c r="P25" s="17"/>
    </row>
    <row r="26" spans="1:16" ht="15">
      <c r="A26" s="38">
        <v>14</v>
      </c>
      <c r="B26" s="20"/>
      <c r="C26" s="18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9"/>
      <c r="O26" s="31"/>
      <c r="P26" s="17"/>
    </row>
    <row r="27" spans="1:16" ht="15">
      <c r="A27" s="38">
        <v>15</v>
      </c>
      <c r="B27" s="20"/>
      <c r="C27" s="18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9"/>
      <c r="O27" s="31"/>
      <c r="P27" s="17"/>
    </row>
    <row r="28" spans="1:16" ht="15">
      <c r="A28" s="38">
        <v>16</v>
      </c>
      <c r="B28" s="20"/>
      <c r="C28" s="18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9"/>
      <c r="O28" s="31"/>
      <c r="P28" s="17"/>
    </row>
    <row r="29" spans="1:16" ht="15">
      <c r="A29" s="38">
        <v>17</v>
      </c>
      <c r="B29" s="20"/>
      <c r="C29" s="18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9"/>
      <c r="O29" s="31"/>
      <c r="P29" s="17"/>
    </row>
    <row r="30" spans="1:16" ht="15">
      <c r="A30" s="38">
        <v>18</v>
      </c>
      <c r="B30" s="20"/>
      <c r="C30" s="18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9"/>
      <c r="O30" s="31"/>
      <c r="P30" s="17"/>
    </row>
    <row r="31" spans="1:16" ht="15">
      <c r="A31" s="38">
        <v>19</v>
      </c>
      <c r="B31" s="20"/>
      <c r="C31" s="18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9"/>
      <c r="O31" s="31"/>
      <c r="P31" s="17"/>
    </row>
    <row r="32" spans="1:16" ht="15">
      <c r="A32" s="38">
        <v>20</v>
      </c>
      <c r="B32" s="20"/>
      <c r="C32" s="18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9"/>
      <c r="O32" s="31"/>
      <c r="P32" s="17"/>
    </row>
    <row r="33" spans="2:16" ht="15.75">
      <c r="B33" s="22"/>
      <c r="C33" s="22"/>
      <c r="N33" s="35">
        <f>MAX(N13:N19)</f>
        <v>3</v>
      </c>
      <c r="O33" s="53" t="s">
        <v>27</v>
      </c>
      <c r="P33" s="54"/>
    </row>
    <row r="34" spans="2:3" ht="15.75">
      <c r="B34" s="27" t="s">
        <v>19</v>
      </c>
      <c r="C34" s="36" t="s">
        <v>32</v>
      </c>
    </row>
    <row r="35" spans="2:3" ht="15.75">
      <c r="B35" s="28" t="s">
        <v>20</v>
      </c>
      <c r="C35" s="23" t="s">
        <v>38</v>
      </c>
    </row>
    <row r="36" spans="2:3" ht="14.25">
      <c r="B36" s="22"/>
      <c r="C36" s="23"/>
    </row>
    <row r="37" spans="2:3" ht="14.25">
      <c r="B37" s="22"/>
      <c r="C37" s="23"/>
    </row>
    <row r="38" spans="2:3" ht="14.25">
      <c r="B38" s="22"/>
      <c r="C38" s="23"/>
    </row>
    <row r="39" spans="2:3" ht="14.25">
      <c r="B39" s="22"/>
      <c r="C39" s="23"/>
    </row>
    <row r="41" spans="2:3" ht="15">
      <c r="B41" s="24" t="s">
        <v>9</v>
      </c>
      <c r="C41" s="25" t="s">
        <v>39</v>
      </c>
    </row>
  </sheetData>
  <sheetProtection/>
  <protectedRanges>
    <protectedRange sqref="G6 G8 B13:N32" name="Диапазон1_1"/>
    <protectedRange sqref="C34:C39 C41" name="Диапазон1"/>
  </protectedRanges>
  <mergeCells count="11">
    <mergeCell ref="O11:O12"/>
    <mergeCell ref="P11:P12"/>
    <mergeCell ref="O33:P33"/>
    <mergeCell ref="B4:P4"/>
    <mergeCell ref="B5:P5"/>
    <mergeCell ref="C6:P6"/>
    <mergeCell ref="A11:A12"/>
    <mergeCell ref="B11:B12"/>
    <mergeCell ref="C11:C12"/>
    <mergeCell ref="D11:M11"/>
    <mergeCell ref="N11:N12"/>
  </mergeCells>
  <printOptions/>
  <pageMargins left="0.2755905511811024" right="0.15748031496062992" top="0.4330708661417323" bottom="0.4330708661417323" header="0.2755905511811024" footer="0.2362204724409449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="75" zoomScaleNormal="75" zoomScalePageLayoutView="0" workbookViewId="0" topLeftCell="A1">
      <selection activeCell="R40" sqref="R40"/>
    </sheetView>
  </sheetViews>
  <sheetFormatPr defaultColWidth="9.00390625" defaultRowHeight="12.75"/>
  <cols>
    <col min="1" max="2" width="9.125" style="9" customWidth="1"/>
    <col min="3" max="3" width="23.375" style="9" customWidth="1"/>
    <col min="4" max="4" width="22.25390625" style="9" customWidth="1"/>
    <col min="5" max="5" width="7.25390625" style="9" customWidth="1"/>
    <col min="6" max="6" width="7.00390625" style="9" customWidth="1"/>
    <col min="7" max="7" width="7.625" style="9" customWidth="1"/>
    <col min="8" max="9" width="6.875" style="9" customWidth="1"/>
    <col min="10" max="10" width="6.75390625" style="9" customWidth="1"/>
    <col min="11" max="11" width="6.625" style="9" customWidth="1"/>
    <col min="12" max="12" width="7.375" style="9" customWidth="1"/>
    <col min="13" max="13" width="8.375" style="9" customWidth="1"/>
    <col min="14" max="14" width="7.625" style="9" customWidth="1"/>
    <col min="15" max="15" width="7.375" style="9" customWidth="1"/>
    <col min="16" max="16" width="7.25390625" style="9" customWidth="1"/>
    <col min="17" max="17" width="8.625" style="9" customWidth="1"/>
    <col min="18" max="18" width="7.875" style="9" customWidth="1"/>
    <col min="19" max="19" width="8.00390625" style="9" customWidth="1"/>
    <col min="20" max="20" width="7.875" style="9" customWidth="1"/>
    <col min="21" max="21" width="8.00390625" style="9" customWidth="1"/>
    <col min="22" max="22" width="19.75390625" style="9" customWidth="1"/>
    <col min="23" max="23" width="16.75390625" style="9" customWidth="1"/>
    <col min="24" max="24" width="17.625" style="9" customWidth="1"/>
    <col min="25" max="25" width="14.125" style="9" customWidth="1"/>
    <col min="26" max="16384" width="9.125" style="9" customWidth="1"/>
  </cols>
  <sheetData>
    <row r="1" ht="15.75">
      <c r="D1" s="11" t="s">
        <v>29</v>
      </c>
    </row>
    <row r="3" ht="18">
      <c r="E3" s="10"/>
    </row>
    <row r="4" spans="3:24" ht="15" customHeight="1">
      <c r="C4" s="48" t="s">
        <v>5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3:24" ht="18" customHeight="1">
      <c r="C5" s="49" t="s">
        <v>6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</row>
    <row r="6" spans="3:24" ht="15" customHeight="1">
      <c r="C6" s="26" t="s">
        <v>18</v>
      </c>
      <c r="D6" s="50" t="s">
        <v>43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2"/>
    </row>
    <row r="8" spans="7:22" ht="18">
      <c r="G8" s="26" t="s">
        <v>7</v>
      </c>
      <c r="H8" s="32"/>
      <c r="I8" s="11" t="s">
        <v>8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11" spans="1:24" ht="29.25" customHeight="1">
      <c r="A11" s="44" t="s">
        <v>0</v>
      </c>
      <c r="B11" s="40" t="s">
        <v>40</v>
      </c>
      <c r="C11" s="45" t="s">
        <v>1</v>
      </c>
      <c r="D11" s="44" t="s">
        <v>2</v>
      </c>
      <c r="E11" s="46" t="s">
        <v>21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4" t="s">
        <v>3</v>
      </c>
      <c r="W11" s="55" t="s">
        <v>23</v>
      </c>
      <c r="X11" s="44" t="s">
        <v>4</v>
      </c>
    </row>
    <row r="12" spans="1:24" ht="23.25" customHeight="1">
      <c r="A12" s="44"/>
      <c r="B12" s="40"/>
      <c r="C12" s="45"/>
      <c r="D12" s="44"/>
      <c r="E12" s="30">
        <v>1</v>
      </c>
      <c r="F12" s="30">
        <v>2</v>
      </c>
      <c r="G12" s="30">
        <v>3</v>
      </c>
      <c r="H12" s="30">
        <v>4</v>
      </c>
      <c r="I12" s="30">
        <v>5</v>
      </c>
      <c r="J12" s="30">
        <v>6</v>
      </c>
      <c r="K12" s="30">
        <v>7</v>
      </c>
      <c r="L12" s="30">
        <v>8</v>
      </c>
      <c r="M12" s="30">
        <v>9</v>
      </c>
      <c r="N12" s="30">
        <v>10</v>
      </c>
      <c r="O12" s="30">
        <v>11</v>
      </c>
      <c r="P12" s="30">
        <v>12</v>
      </c>
      <c r="Q12" s="30">
        <v>13</v>
      </c>
      <c r="R12" s="30">
        <v>14</v>
      </c>
      <c r="S12" s="30">
        <v>15</v>
      </c>
      <c r="T12" s="30">
        <v>16</v>
      </c>
      <c r="U12" s="30">
        <v>17</v>
      </c>
      <c r="V12" s="44"/>
      <c r="W12" s="56"/>
      <c r="X12" s="44"/>
    </row>
    <row r="13" spans="1:24" ht="15">
      <c r="A13" s="13">
        <v>1</v>
      </c>
      <c r="B13" s="13"/>
      <c r="C13" s="14"/>
      <c r="D13" s="13" t="s">
        <v>44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9"/>
      <c r="W13" s="16"/>
      <c r="X13" s="17"/>
    </row>
    <row r="14" spans="1:24" ht="15">
      <c r="A14" s="13">
        <v>2</v>
      </c>
      <c r="B14" s="13"/>
      <c r="C14" s="14"/>
      <c r="D14" s="1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9"/>
      <c r="W14" s="16"/>
      <c r="X14" s="17"/>
    </row>
    <row r="15" spans="1:24" ht="15">
      <c r="A15" s="19">
        <v>3</v>
      </c>
      <c r="B15" s="19"/>
      <c r="C15" s="20"/>
      <c r="D15" s="18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9"/>
      <c r="W15" s="16"/>
      <c r="X15" s="17"/>
    </row>
    <row r="16" spans="1:24" ht="15">
      <c r="A16" s="19">
        <v>4</v>
      </c>
      <c r="B16" s="19"/>
      <c r="C16" s="20"/>
      <c r="D16" s="18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9"/>
      <c r="W16" s="16"/>
      <c r="X16" s="17"/>
    </row>
    <row r="17" spans="1:24" ht="15">
      <c r="A17" s="19">
        <v>5</v>
      </c>
      <c r="B17" s="19"/>
      <c r="C17" s="20"/>
      <c r="D17" s="18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9"/>
      <c r="W17" s="16"/>
      <c r="X17" s="17"/>
    </row>
    <row r="18" spans="1:24" ht="15">
      <c r="A18" s="19">
        <v>6</v>
      </c>
      <c r="B18" s="19"/>
      <c r="C18" s="20"/>
      <c r="D18" s="18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9"/>
      <c r="W18" s="16"/>
      <c r="X18" s="17"/>
    </row>
    <row r="19" spans="1:24" ht="15">
      <c r="A19" s="19">
        <v>7</v>
      </c>
      <c r="B19" s="19"/>
      <c r="C19" s="20"/>
      <c r="D19" s="18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9"/>
      <c r="W19" s="16"/>
      <c r="X19" s="17"/>
    </row>
    <row r="20" spans="1:24" ht="15">
      <c r="A20" s="19">
        <v>8</v>
      </c>
      <c r="B20" s="19"/>
      <c r="C20" s="20"/>
      <c r="D20" s="18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9"/>
      <c r="W20" s="31"/>
      <c r="X20" s="17"/>
    </row>
    <row r="21" spans="1:24" ht="15">
      <c r="A21" s="19">
        <v>9</v>
      </c>
      <c r="B21" s="19"/>
      <c r="C21" s="20"/>
      <c r="D21" s="1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9"/>
      <c r="W21" s="31"/>
      <c r="X21" s="17"/>
    </row>
    <row r="22" spans="1:24" ht="15">
      <c r="A22" s="19">
        <v>10</v>
      </c>
      <c r="B22" s="19"/>
      <c r="C22" s="20"/>
      <c r="D22" s="18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9"/>
      <c r="W22" s="31"/>
      <c r="X22" s="17"/>
    </row>
    <row r="23" spans="1:24" ht="15">
      <c r="A23" s="19">
        <v>11</v>
      </c>
      <c r="B23" s="19"/>
      <c r="C23" s="20"/>
      <c r="D23" s="18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9"/>
      <c r="W23" s="31"/>
      <c r="X23" s="17"/>
    </row>
    <row r="24" spans="1:24" ht="15">
      <c r="A24" s="19">
        <v>12</v>
      </c>
      <c r="B24" s="19"/>
      <c r="C24" s="20"/>
      <c r="D24" s="18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9"/>
      <c r="W24" s="31"/>
      <c r="X24" s="17"/>
    </row>
    <row r="25" spans="1:24" ht="15">
      <c r="A25" s="19">
        <v>13</v>
      </c>
      <c r="B25" s="19"/>
      <c r="C25" s="20"/>
      <c r="D25" s="18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9"/>
      <c r="W25" s="31"/>
      <c r="X25" s="17"/>
    </row>
    <row r="26" spans="1:24" ht="15">
      <c r="A26" s="19">
        <v>14</v>
      </c>
      <c r="B26" s="19"/>
      <c r="C26" s="20"/>
      <c r="D26" s="18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9"/>
      <c r="W26" s="31"/>
      <c r="X26" s="17"/>
    </row>
    <row r="27" spans="1:24" ht="15">
      <c r="A27" s="19">
        <v>15</v>
      </c>
      <c r="B27" s="19"/>
      <c r="C27" s="20"/>
      <c r="D27" s="18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9"/>
      <c r="W27" s="31"/>
      <c r="X27" s="17"/>
    </row>
    <row r="28" spans="1:24" ht="15">
      <c r="A28" s="19">
        <v>16</v>
      </c>
      <c r="B28" s="19"/>
      <c r="C28" s="20"/>
      <c r="D28" s="18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9"/>
      <c r="W28" s="31"/>
      <c r="X28" s="17"/>
    </row>
    <row r="29" spans="1:24" ht="15">
      <c r="A29" s="19">
        <v>17</v>
      </c>
      <c r="B29" s="19"/>
      <c r="C29" s="20"/>
      <c r="D29" s="18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9"/>
      <c r="W29" s="31"/>
      <c r="X29" s="17"/>
    </row>
    <row r="30" spans="1:24" ht="15">
      <c r="A30" s="19">
        <v>18</v>
      </c>
      <c r="B30" s="19"/>
      <c r="C30" s="20"/>
      <c r="D30" s="18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9"/>
      <c r="W30" s="31"/>
      <c r="X30" s="17"/>
    </row>
    <row r="31" spans="1:24" ht="15">
      <c r="A31" s="19">
        <v>19</v>
      </c>
      <c r="B31" s="19"/>
      <c r="C31" s="20"/>
      <c r="D31" s="18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9"/>
      <c r="W31" s="31"/>
      <c r="X31" s="17"/>
    </row>
    <row r="32" spans="1:24" ht="15">
      <c r="A32" s="19">
        <v>20</v>
      </c>
      <c r="B32" s="19"/>
      <c r="C32" s="20"/>
      <c r="D32" s="18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9"/>
      <c r="W32" s="31"/>
      <c r="X32" s="17"/>
    </row>
    <row r="33" spans="3:24" ht="15.75">
      <c r="C33" s="22"/>
      <c r="D33" s="22"/>
      <c r="V33" s="35"/>
      <c r="W33" s="53" t="s">
        <v>27</v>
      </c>
      <c r="X33" s="54"/>
    </row>
    <row r="34" spans="3:4" ht="15.75">
      <c r="C34" s="27" t="s">
        <v>19</v>
      </c>
      <c r="D34" s="41" t="s">
        <v>32</v>
      </c>
    </row>
    <row r="35" spans="3:4" ht="15.75">
      <c r="C35" s="28" t="s">
        <v>20</v>
      </c>
      <c r="D35" s="23" t="s">
        <v>41</v>
      </c>
    </row>
    <row r="36" spans="3:4" ht="14.25">
      <c r="C36" s="22"/>
      <c r="D36" s="23"/>
    </row>
    <row r="37" spans="3:4" ht="14.25">
      <c r="C37" s="22"/>
      <c r="D37" s="23"/>
    </row>
    <row r="38" spans="3:4" ht="14.25">
      <c r="C38" s="22"/>
      <c r="D38" s="23"/>
    </row>
    <row r="39" spans="3:4" ht="14.25">
      <c r="C39" s="22"/>
      <c r="D39" s="23"/>
    </row>
    <row r="41" spans="3:4" ht="15">
      <c r="C41" s="24" t="s">
        <v>9</v>
      </c>
      <c r="D41" s="25" t="s">
        <v>42</v>
      </c>
    </row>
  </sheetData>
  <sheetProtection/>
  <protectedRanges>
    <protectedRange sqref="H6 H8 D34:D39 D41 C13:V32" name="Диапазон1_1"/>
  </protectedRanges>
  <mergeCells count="11">
    <mergeCell ref="W11:W12"/>
    <mergeCell ref="X11:X12"/>
    <mergeCell ref="W33:X33"/>
    <mergeCell ref="C4:X4"/>
    <mergeCell ref="C5:X5"/>
    <mergeCell ref="D6:X6"/>
    <mergeCell ref="A11:A12"/>
    <mergeCell ref="C11:C12"/>
    <mergeCell ref="D11:D12"/>
    <mergeCell ref="E11:U11"/>
    <mergeCell ref="V11:V12"/>
  </mergeCells>
  <printOptions/>
  <pageMargins left="0.27" right="0.17" top="0.32" bottom="0.38" header="0.18" footer="0.21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="75" zoomScaleNormal="75" zoomScalePageLayoutView="0" workbookViewId="0" topLeftCell="A1">
      <selection activeCell="G8" sqref="G8"/>
    </sheetView>
  </sheetViews>
  <sheetFormatPr defaultColWidth="9.00390625" defaultRowHeight="12.75"/>
  <cols>
    <col min="1" max="1" width="9.125" style="9" customWidth="1"/>
    <col min="2" max="2" width="35.00390625" style="9" customWidth="1"/>
    <col min="3" max="3" width="31.25390625" style="9" customWidth="1"/>
    <col min="4" max="10" width="9.125" style="9" customWidth="1"/>
    <col min="11" max="11" width="10.875" style="9" customWidth="1"/>
    <col min="12" max="12" width="23.00390625" style="9" customWidth="1"/>
    <col min="13" max="13" width="16.75390625" style="9" customWidth="1"/>
    <col min="14" max="14" width="17.625" style="9" customWidth="1"/>
    <col min="15" max="15" width="14.125" style="9" customWidth="1"/>
    <col min="16" max="16384" width="9.125" style="9" customWidth="1"/>
  </cols>
  <sheetData>
    <row r="1" ht="15.75">
      <c r="C1" s="11" t="s">
        <v>29</v>
      </c>
    </row>
    <row r="3" ht="18">
      <c r="D3" s="10"/>
    </row>
    <row r="4" spans="2:14" ht="15" customHeight="1">
      <c r="B4" s="48" t="s">
        <v>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2:14" ht="18" customHeight="1">
      <c r="B5" s="49" t="s">
        <v>30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2:14" ht="15" customHeight="1">
      <c r="B6" s="26" t="s">
        <v>18</v>
      </c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</row>
    <row r="8" spans="6:12" ht="18">
      <c r="F8" s="26" t="s">
        <v>7</v>
      </c>
      <c r="G8" s="32"/>
      <c r="H8" s="11" t="s">
        <v>8</v>
      </c>
      <c r="I8" s="11"/>
      <c r="J8" s="11"/>
      <c r="K8" s="12"/>
      <c r="L8" s="12"/>
    </row>
    <row r="11" spans="1:14" ht="29.25" customHeight="1">
      <c r="A11" s="44" t="s">
        <v>0</v>
      </c>
      <c r="B11" s="45" t="s">
        <v>1</v>
      </c>
      <c r="C11" s="44" t="s">
        <v>2</v>
      </c>
      <c r="D11" s="46" t="s">
        <v>21</v>
      </c>
      <c r="E11" s="47"/>
      <c r="F11" s="47"/>
      <c r="G11" s="47"/>
      <c r="H11" s="47"/>
      <c r="I11" s="47"/>
      <c r="J11" s="47"/>
      <c r="K11" s="47"/>
      <c r="L11" s="59" t="s">
        <v>3</v>
      </c>
      <c r="M11" s="57" t="s">
        <v>23</v>
      </c>
      <c r="N11" s="59" t="s">
        <v>4</v>
      </c>
    </row>
    <row r="12" spans="1:14" ht="23.25" customHeight="1">
      <c r="A12" s="44"/>
      <c r="B12" s="45"/>
      <c r="C12" s="44"/>
      <c r="D12" s="30">
        <v>1</v>
      </c>
      <c r="E12" s="30">
        <v>2</v>
      </c>
      <c r="F12" s="30">
        <v>3</v>
      </c>
      <c r="G12" s="30">
        <v>4</v>
      </c>
      <c r="H12" s="30">
        <v>5</v>
      </c>
      <c r="I12" s="30">
        <v>6</v>
      </c>
      <c r="J12" s="30">
        <v>7</v>
      </c>
      <c r="K12" s="30">
        <v>8</v>
      </c>
      <c r="L12" s="60"/>
      <c r="M12" s="58"/>
      <c r="N12" s="60"/>
    </row>
    <row r="13" spans="1:14" ht="15">
      <c r="A13" s="13">
        <v>1</v>
      </c>
      <c r="B13" s="14"/>
      <c r="C13" s="13"/>
      <c r="D13" s="15"/>
      <c r="E13" s="15"/>
      <c r="F13" s="15"/>
      <c r="G13" s="15"/>
      <c r="H13" s="15"/>
      <c r="I13" s="15"/>
      <c r="J13" s="15"/>
      <c r="K13" s="15"/>
      <c r="L13" s="29"/>
      <c r="M13" s="16"/>
      <c r="N13" s="17"/>
    </row>
    <row r="14" spans="1:14" ht="15">
      <c r="A14" s="13">
        <v>2</v>
      </c>
      <c r="B14" s="14"/>
      <c r="C14" s="18"/>
      <c r="D14" s="15"/>
      <c r="E14" s="15"/>
      <c r="F14" s="15"/>
      <c r="G14" s="15"/>
      <c r="H14" s="15"/>
      <c r="I14" s="15"/>
      <c r="J14" s="15"/>
      <c r="K14" s="15"/>
      <c r="L14" s="29"/>
      <c r="M14" s="16"/>
      <c r="N14" s="17"/>
    </row>
    <row r="15" spans="1:14" ht="15">
      <c r="A15" s="19">
        <v>3</v>
      </c>
      <c r="B15" s="20"/>
      <c r="C15" s="18"/>
      <c r="D15" s="21"/>
      <c r="E15" s="21"/>
      <c r="F15" s="21"/>
      <c r="G15" s="21"/>
      <c r="H15" s="21"/>
      <c r="I15" s="21"/>
      <c r="J15" s="21"/>
      <c r="K15" s="21"/>
      <c r="L15" s="29"/>
      <c r="M15" s="16"/>
      <c r="N15" s="17"/>
    </row>
    <row r="16" spans="1:14" ht="15">
      <c r="A16" s="19">
        <v>4</v>
      </c>
      <c r="B16" s="20"/>
      <c r="C16" s="18"/>
      <c r="D16" s="21"/>
      <c r="E16" s="21"/>
      <c r="F16" s="21"/>
      <c r="G16" s="21"/>
      <c r="H16" s="21"/>
      <c r="I16" s="21"/>
      <c r="J16" s="21"/>
      <c r="K16" s="21"/>
      <c r="L16" s="29"/>
      <c r="M16" s="16"/>
      <c r="N16" s="17"/>
    </row>
    <row r="17" spans="1:14" ht="15">
      <c r="A17" s="19">
        <v>5</v>
      </c>
      <c r="B17" s="20"/>
      <c r="C17" s="18"/>
      <c r="D17" s="21"/>
      <c r="E17" s="21"/>
      <c r="F17" s="21"/>
      <c r="G17" s="21"/>
      <c r="H17" s="21"/>
      <c r="I17" s="21"/>
      <c r="J17" s="21"/>
      <c r="K17" s="21"/>
      <c r="L17" s="29"/>
      <c r="M17" s="16"/>
      <c r="N17" s="17"/>
    </row>
    <row r="18" spans="1:14" ht="15">
      <c r="A18" s="19">
        <v>6</v>
      </c>
      <c r="B18" s="20"/>
      <c r="C18" s="18"/>
      <c r="D18" s="21"/>
      <c r="E18" s="21"/>
      <c r="F18" s="21"/>
      <c r="G18" s="21"/>
      <c r="H18" s="21"/>
      <c r="I18" s="21"/>
      <c r="J18" s="21"/>
      <c r="K18" s="21"/>
      <c r="L18" s="29"/>
      <c r="M18" s="16"/>
      <c r="N18" s="17"/>
    </row>
    <row r="19" spans="1:14" ht="15">
      <c r="A19" s="19">
        <v>7</v>
      </c>
      <c r="B19" s="20"/>
      <c r="C19" s="18"/>
      <c r="D19" s="21"/>
      <c r="E19" s="21"/>
      <c r="F19" s="21"/>
      <c r="G19" s="21"/>
      <c r="H19" s="21"/>
      <c r="I19" s="21"/>
      <c r="J19" s="21"/>
      <c r="K19" s="21"/>
      <c r="L19" s="29"/>
      <c r="M19" s="16"/>
      <c r="N19" s="17"/>
    </row>
    <row r="20" spans="1:14" ht="15">
      <c r="A20" s="19">
        <v>8</v>
      </c>
      <c r="B20" s="20"/>
      <c r="C20" s="18"/>
      <c r="D20" s="21"/>
      <c r="E20" s="21"/>
      <c r="F20" s="21"/>
      <c r="G20" s="21"/>
      <c r="H20" s="21"/>
      <c r="I20" s="21"/>
      <c r="J20" s="21"/>
      <c r="K20" s="21"/>
      <c r="L20" s="29"/>
      <c r="M20" s="31"/>
      <c r="N20" s="17"/>
    </row>
    <row r="21" spans="1:14" ht="15">
      <c r="A21" s="19">
        <v>9</v>
      </c>
      <c r="B21" s="20"/>
      <c r="C21" s="18"/>
      <c r="D21" s="21"/>
      <c r="E21" s="21"/>
      <c r="F21" s="21"/>
      <c r="G21" s="21"/>
      <c r="H21" s="21"/>
      <c r="I21" s="21"/>
      <c r="J21" s="21"/>
      <c r="K21" s="21"/>
      <c r="L21" s="29"/>
      <c r="M21" s="31"/>
      <c r="N21" s="17"/>
    </row>
    <row r="22" spans="1:14" ht="15">
      <c r="A22" s="19">
        <v>10</v>
      </c>
      <c r="B22" s="20"/>
      <c r="C22" s="18"/>
      <c r="D22" s="21"/>
      <c r="E22" s="21"/>
      <c r="F22" s="21"/>
      <c r="G22" s="21"/>
      <c r="H22" s="21"/>
      <c r="I22" s="21"/>
      <c r="J22" s="21"/>
      <c r="K22" s="21"/>
      <c r="L22" s="29"/>
      <c r="M22" s="31"/>
      <c r="N22" s="17"/>
    </row>
    <row r="23" spans="1:14" ht="15">
      <c r="A23" s="19">
        <v>11</v>
      </c>
      <c r="B23" s="20"/>
      <c r="C23" s="18"/>
      <c r="D23" s="21"/>
      <c r="E23" s="21"/>
      <c r="F23" s="21"/>
      <c r="G23" s="21"/>
      <c r="H23" s="21"/>
      <c r="I23" s="21"/>
      <c r="J23" s="21"/>
      <c r="K23" s="21"/>
      <c r="L23" s="29"/>
      <c r="M23" s="31"/>
      <c r="N23" s="17"/>
    </row>
    <row r="24" spans="1:14" ht="15">
      <c r="A24" s="19">
        <v>12</v>
      </c>
      <c r="B24" s="20"/>
      <c r="C24" s="18"/>
      <c r="D24" s="21"/>
      <c r="E24" s="21"/>
      <c r="F24" s="21"/>
      <c r="G24" s="21"/>
      <c r="H24" s="21"/>
      <c r="I24" s="21"/>
      <c r="J24" s="21"/>
      <c r="K24" s="21"/>
      <c r="L24" s="29"/>
      <c r="M24" s="31"/>
      <c r="N24" s="17"/>
    </row>
    <row r="25" spans="1:14" ht="15">
      <c r="A25" s="19">
        <v>13</v>
      </c>
      <c r="B25" s="20"/>
      <c r="C25" s="18"/>
      <c r="D25" s="21"/>
      <c r="E25" s="21"/>
      <c r="F25" s="21"/>
      <c r="G25" s="21"/>
      <c r="H25" s="21"/>
      <c r="I25" s="21"/>
      <c r="J25" s="21"/>
      <c r="K25" s="21"/>
      <c r="L25" s="29"/>
      <c r="M25" s="31"/>
      <c r="N25" s="17"/>
    </row>
    <row r="26" spans="1:14" ht="15">
      <c r="A26" s="19">
        <v>14</v>
      </c>
      <c r="B26" s="20"/>
      <c r="C26" s="18"/>
      <c r="D26" s="21"/>
      <c r="E26" s="21"/>
      <c r="F26" s="21"/>
      <c r="G26" s="21"/>
      <c r="H26" s="21"/>
      <c r="I26" s="21"/>
      <c r="J26" s="21"/>
      <c r="K26" s="21"/>
      <c r="L26" s="29"/>
      <c r="M26" s="31"/>
      <c r="N26" s="17"/>
    </row>
    <row r="27" spans="1:14" ht="15">
      <c r="A27" s="19">
        <v>15</v>
      </c>
      <c r="B27" s="20"/>
      <c r="C27" s="18"/>
      <c r="D27" s="21"/>
      <c r="E27" s="21"/>
      <c r="F27" s="21"/>
      <c r="G27" s="21"/>
      <c r="H27" s="21"/>
      <c r="I27" s="21"/>
      <c r="J27" s="21"/>
      <c r="K27" s="21"/>
      <c r="L27" s="29"/>
      <c r="M27" s="31"/>
      <c r="N27" s="17"/>
    </row>
    <row r="28" spans="1:14" ht="15">
      <c r="A28" s="19">
        <v>16</v>
      </c>
      <c r="B28" s="20"/>
      <c r="C28" s="18"/>
      <c r="D28" s="21"/>
      <c r="E28" s="21"/>
      <c r="F28" s="21"/>
      <c r="G28" s="21"/>
      <c r="H28" s="21"/>
      <c r="I28" s="21"/>
      <c r="J28" s="21"/>
      <c r="K28" s="21"/>
      <c r="L28" s="29"/>
      <c r="M28" s="31"/>
      <c r="N28" s="17"/>
    </row>
    <row r="29" spans="1:14" ht="15">
      <c r="A29" s="19">
        <v>17</v>
      </c>
      <c r="B29" s="20"/>
      <c r="C29" s="18"/>
      <c r="D29" s="21"/>
      <c r="E29" s="21"/>
      <c r="F29" s="21"/>
      <c r="G29" s="21"/>
      <c r="H29" s="21"/>
      <c r="I29" s="21"/>
      <c r="J29" s="21"/>
      <c r="K29" s="21"/>
      <c r="L29" s="29"/>
      <c r="M29" s="31"/>
      <c r="N29" s="17"/>
    </row>
    <row r="30" spans="1:14" ht="15">
      <c r="A30" s="19">
        <v>18</v>
      </c>
      <c r="B30" s="20"/>
      <c r="C30" s="18"/>
      <c r="D30" s="21"/>
      <c r="E30" s="21"/>
      <c r="F30" s="21"/>
      <c r="G30" s="21"/>
      <c r="H30" s="21"/>
      <c r="I30" s="21"/>
      <c r="J30" s="21"/>
      <c r="K30" s="21"/>
      <c r="L30" s="29"/>
      <c r="M30" s="31"/>
      <c r="N30" s="17"/>
    </row>
    <row r="31" spans="1:14" ht="15">
      <c r="A31" s="19">
        <v>19</v>
      </c>
      <c r="B31" s="20"/>
      <c r="C31" s="18"/>
      <c r="D31" s="21"/>
      <c r="E31" s="21"/>
      <c r="F31" s="21"/>
      <c r="G31" s="21"/>
      <c r="H31" s="21"/>
      <c r="I31" s="21"/>
      <c r="J31" s="21"/>
      <c r="K31" s="21"/>
      <c r="L31" s="29"/>
      <c r="M31" s="31"/>
      <c r="N31" s="17"/>
    </row>
    <row r="32" spans="1:14" ht="15">
      <c r="A32" s="19">
        <v>20</v>
      </c>
      <c r="B32" s="20"/>
      <c r="C32" s="18"/>
      <c r="D32" s="21"/>
      <c r="E32" s="21"/>
      <c r="F32" s="21"/>
      <c r="G32" s="21"/>
      <c r="H32" s="21"/>
      <c r="I32" s="21"/>
      <c r="J32" s="21"/>
      <c r="K32" s="21"/>
      <c r="L32" s="29"/>
      <c r="M32" s="31"/>
      <c r="N32" s="17"/>
    </row>
    <row r="33" spans="2:14" ht="15.75">
      <c r="B33" s="22"/>
      <c r="C33" s="22"/>
      <c r="L33" s="35">
        <f>MAX(L13:L19)</f>
        <v>0</v>
      </c>
      <c r="M33" s="53" t="s">
        <v>27</v>
      </c>
      <c r="N33" s="54"/>
    </row>
    <row r="34" spans="2:3" ht="15.75">
      <c r="B34" s="27" t="s">
        <v>19</v>
      </c>
      <c r="C34" s="36"/>
    </row>
    <row r="35" spans="2:3" ht="15.75">
      <c r="B35" s="28" t="s">
        <v>20</v>
      </c>
      <c r="C35" s="37"/>
    </row>
    <row r="36" spans="2:3" ht="15">
      <c r="B36" s="22"/>
      <c r="C36" s="37"/>
    </row>
    <row r="37" spans="2:3" ht="14.25">
      <c r="B37" s="22"/>
      <c r="C37" s="23"/>
    </row>
    <row r="38" spans="2:3" ht="14.25">
      <c r="B38" s="22"/>
      <c r="C38" s="23"/>
    </row>
    <row r="39" spans="2:3" ht="14.25">
      <c r="B39" s="22"/>
      <c r="C39" s="23"/>
    </row>
    <row r="41" spans="2:3" ht="15">
      <c r="B41" s="24" t="s">
        <v>9</v>
      </c>
      <c r="C41" s="25"/>
    </row>
  </sheetData>
  <sheetProtection/>
  <protectedRanges>
    <protectedRange sqref="G6 G8 C34:C39 C41 B13:L32" name="Диапазон1_1"/>
  </protectedRanges>
  <mergeCells count="11">
    <mergeCell ref="M11:M12"/>
    <mergeCell ref="N11:N12"/>
    <mergeCell ref="M33:N33"/>
    <mergeCell ref="B4:N4"/>
    <mergeCell ref="B5:N5"/>
    <mergeCell ref="C6:N6"/>
    <mergeCell ref="A11:A12"/>
    <mergeCell ref="B11:B12"/>
    <mergeCell ref="C11:C12"/>
    <mergeCell ref="D11:K11"/>
    <mergeCell ref="L11:L12"/>
  </mergeCells>
  <printOptions/>
  <pageMargins left="0.2362204724409449" right="0.15748031496062992" top="0.4330708661417323" bottom="0.5118110236220472" header="0.2755905511811024" footer="0.2362204724409449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Светлана Анатольевна</cp:lastModifiedBy>
  <cp:lastPrinted>2017-10-18T13:16:20Z</cp:lastPrinted>
  <dcterms:created xsi:type="dcterms:W3CDTF">2012-10-10T08:25:55Z</dcterms:created>
  <dcterms:modified xsi:type="dcterms:W3CDTF">2017-10-18T13:16:23Z</dcterms:modified>
  <cp:category/>
  <cp:version/>
  <cp:contentType/>
  <cp:contentStatus/>
</cp:coreProperties>
</file>