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2"/>
  </bookViews>
  <sheets>
    <sheet name="Инструкция" sheetId="1" r:id="rId1"/>
    <sheet name="8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<sst xmlns="http://schemas.openxmlformats.org/spreadsheetml/2006/main" count="62" uniqueCount="39">
  <si>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</si>
  <si>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</si>
  <si>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</si>
  <si>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</si>
  <si>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</si>
  <si>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</si>
  <si>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</si>
  <si>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</si>
  <si>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</si>
  <si>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</si>
  <si>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</si>
  <si>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</si>
  <si>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</si>
  <si>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</si>
  <si>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</si>
  <si>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</si>
  <si>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</si>
  <si>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</si>
  <si>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</si>
  <si>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</si>
  <si>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</si>
  <si>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</si>
  <si>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</si>
  <si>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</si>
  <si>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</si>
  <si>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</si>
  <si>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</si>
  <si>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</si>
  <si>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</si>
  <si>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</si>
  <si>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участник</t>
  </si>
  <si>
    <t>Байрамкулов А.Х.</t>
  </si>
  <si>
    <t>А.С.Ларина</t>
  </si>
  <si>
    <t>ОБЖ</t>
  </si>
  <si>
    <t>Кубанова Алина Джауатовна</t>
  </si>
  <si>
    <t>03.10.2018г.</t>
  </si>
  <si>
    <t>Тамбиев Ахмат Канаматович</t>
  </si>
  <si>
    <t>Бобошкина Ангелина Григорьевна</t>
  </si>
  <si>
    <t>победитель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</si>
</sst>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9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4" fillId="3" borderId="17" xfId="0" applyFont="1" applyFill="1" applyBorder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40" t="s">
        <v>13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ht="12.75">
      <c r="B5" s="33" t="s">
        <v>26</v>
      </c>
    </row>
    <row r="6" ht="12.75">
      <c r="B6" s="2" t="s">
        <v>12</v>
      </c>
    </row>
    <row r="8" spans="1:11" ht="15.75">
      <c r="A8" s="40" t="s">
        <v>14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39" t="s">
        <v>22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zoomScalePageLayoutView="0" workbookViewId="0" topLeftCell="A4">
      <selection activeCell="M13" sqref="M13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12" width="9.125" style="9" customWidth="1"/>
    <col min="13" max="13" width="20.25390625" style="9" customWidth="1"/>
    <col min="14" max="14" width="16.75390625" style="9" customWidth="1"/>
    <col min="15" max="15" width="17.625" style="9" customWidth="1"/>
    <col min="16" max="16" width="14.125" style="9" customWidth="1"/>
    <col min="17" max="16384" width="9.125" style="9" customWidth="1"/>
  </cols>
  <sheetData>
    <row r="1" ht="15.75">
      <c r="C1" s="11" t="s">
        <v>29</v>
      </c>
    </row>
    <row r="3" ht="18">
      <c r="D3" s="10"/>
    </row>
    <row r="4" spans="2:15" ht="15" customHeight="1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5" ht="18" customHeight="1">
      <c r="B5" s="50" t="s">
        <v>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5" customHeight="1">
      <c r="B6" s="26" t="s">
        <v>18</v>
      </c>
      <c r="C6" s="51" t="s">
        <v>33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8" spans="6:13" ht="18">
      <c r="F8" s="26" t="s">
        <v>7</v>
      </c>
      <c r="G8" s="32">
        <v>8</v>
      </c>
      <c r="H8" s="11" t="s">
        <v>8</v>
      </c>
      <c r="I8" s="11"/>
      <c r="J8" s="11"/>
      <c r="K8" s="11"/>
      <c r="L8" s="11"/>
      <c r="M8" s="12"/>
    </row>
    <row r="11" spans="1:15" ht="29.25" customHeight="1">
      <c r="A11" s="41" t="s">
        <v>0</v>
      </c>
      <c r="B11" s="42" t="s">
        <v>1</v>
      </c>
      <c r="C11" s="41" t="s">
        <v>2</v>
      </c>
      <c r="D11" s="43" t="s">
        <v>21</v>
      </c>
      <c r="E11" s="44"/>
      <c r="F11" s="44"/>
      <c r="G11" s="44"/>
      <c r="H11" s="44"/>
      <c r="I11" s="44"/>
      <c r="J11" s="44"/>
      <c r="K11" s="44"/>
      <c r="L11" s="44"/>
      <c r="M11" s="41" t="s">
        <v>3</v>
      </c>
      <c r="N11" s="45" t="s">
        <v>23</v>
      </c>
      <c r="O11" s="41" t="s">
        <v>4</v>
      </c>
    </row>
    <row r="12" spans="1:15" ht="23.25" customHeight="1">
      <c r="A12" s="41"/>
      <c r="B12" s="42"/>
      <c r="C12" s="41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41"/>
      <c r="N12" s="46"/>
      <c r="O12" s="41"/>
    </row>
    <row r="13" spans="1:15" ht="15">
      <c r="A13" s="13">
        <v>1</v>
      </c>
      <c r="B13" s="14" t="s">
        <v>36</v>
      </c>
      <c r="C13" s="13" t="s">
        <v>31</v>
      </c>
      <c r="D13" s="15">
        <v>2</v>
      </c>
      <c r="E13" s="15">
        <v>0</v>
      </c>
      <c r="F13" s="15">
        <v>2</v>
      </c>
      <c r="G13" s="15">
        <v>2</v>
      </c>
      <c r="H13" s="15">
        <v>0</v>
      </c>
      <c r="I13" s="15">
        <v>0</v>
      </c>
      <c r="J13" s="15">
        <v>1</v>
      </c>
      <c r="K13" s="15">
        <v>2</v>
      </c>
      <c r="L13" s="15">
        <v>3</v>
      </c>
      <c r="M13" s="29">
        <v>13</v>
      </c>
      <c r="N13" s="16">
        <v>29</v>
      </c>
      <c r="O13" s="17" t="str">
        <f>IF(AND(M13=$M$33,M13&gt;N13/2),"победитель",IF(AND(M13&lt;$M$33,M13&gt;N13/2),"призёр",IF(M13&lt;=N13/2,"участник")))</f>
        <v>участник</v>
      </c>
    </row>
    <row r="14" spans="1:15" ht="15">
      <c r="A14" s="13">
        <v>2</v>
      </c>
      <c r="B14" s="14"/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9"/>
      <c r="N14" s="16"/>
      <c r="O14" s="17"/>
    </row>
    <row r="15" spans="1:15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9"/>
      <c r="N15" s="16"/>
      <c r="O15" s="17"/>
    </row>
    <row r="16" spans="1:15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9"/>
      <c r="N16" s="16"/>
      <c r="O16" s="17"/>
    </row>
    <row r="17" spans="1:15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9"/>
      <c r="N17" s="16"/>
      <c r="O17" s="17"/>
    </row>
    <row r="18" spans="1:15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9"/>
      <c r="N18" s="16"/>
      <c r="O18" s="17"/>
    </row>
    <row r="19" spans="1:15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9"/>
      <c r="N19" s="16"/>
      <c r="O19" s="17"/>
    </row>
    <row r="20" spans="1:15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9"/>
      <c r="N20" s="31"/>
      <c r="O20" s="17"/>
    </row>
    <row r="21" spans="1:15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9"/>
      <c r="N21" s="31"/>
      <c r="O21" s="17"/>
    </row>
    <row r="22" spans="1:15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9"/>
      <c r="N22" s="31"/>
      <c r="O22" s="17"/>
    </row>
    <row r="23" spans="1:15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9"/>
      <c r="N23" s="31"/>
      <c r="O23" s="17"/>
    </row>
    <row r="24" spans="1:15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9"/>
      <c r="N24" s="31"/>
      <c r="O24" s="17"/>
    </row>
    <row r="25" spans="1:15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9"/>
      <c r="N25" s="31"/>
      <c r="O25" s="17"/>
    </row>
    <row r="26" spans="1:15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9"/>
      <c r="N26" s="31"/>
      <c r="O26" s="17"/>
    </row>
    <row r="27" spans="1:15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9"/>
      <c r="N27" s="31"/>
      <c r="O27" s="17"/>
    </row>
    <row r="28" spans="1:15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9"/>
      <c r="N28" s="31"/>
      <c r="O28" s="17"/>
    </row>
    <row r="29" spans="1:15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9"/>
      <c r="N29" s="31"/>
      <c r="O29" s="17"/>
    </row>
    <row r="30" spans="1:15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9"/>
      <c r="N30" s="31"/>
      <c r="O30" s="17"/>
    </row>
    <row r="31" spans="1:15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9"/>
      <c r="N31" s="31"/>
      <c r="O31" s="17"/>
    </row>
    <row r="32" spans="1:15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9"/>
      <c r="N32" s="31"/>
      <c r="O32" s="17"/>
    </row>
    <row r="33" spans="2:15" ht="15.75">
      <c r="B33" s="22"/>
      <c r="C33" s="22"/>
      <c r="M33" s="35">
        <f>MAX(M13:M19)</f>
        <v>13</v>
      </c>
      <c r="N33" s="47" t="s">
        <v>27</v>
      </c>
      <c r="O33" s="48"/>
    </row>
    <row r="34" spans="2:3" ht="15.75">
      <c r="B34" s="27" t="s">
        <v>19</v>
      </c>
      <c r="C34" s="18" t="s">
        <v>32</v>
      </c>
    </row>
    <row r="35" spans="2:3" ht="15.75">
      <c r="B35" s="28" t="s">
        <v>20</v>
      </c>
      <c r="C35" s="23" t="s">
        <v>31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35</v>
      </c>
    </row>
  </sheetData>
  <sheetProtection/>
  <protectedRanges>
    <protectedRange sqref="G6 G8 C34:C39 C41 B13:M32" name="Диапазон1_1"/>
  </protectedRanges>
  <mergeCells count="11">
    <mergeCell ref="O11:O12"/>
    <mergeCell ref="N33:O33"/>
    <mergeCell ref="B4:O4"/>
    <mergeCell ref="B5:O5"/>
    <mergeCell ref="C6:O6"/>
    <mergeCell ref="A11:A12"/>
    <mergeCell ref="B11:B12"/>
    <mergeCell ref="C11:C12"/>
    <mergeCell ref="D11:L11"/>
    <mergeCell ref="M11:M12"/>
    <mergeCell ref="N11:N12"/>
  </mergeCells>
  <printOptions/>
  <pageMargins left="0.25" right="0.17" top="0.35" bottom="0.39" header="0.19" footer="0.17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75" zoomScaleNormal="75" zoomScalePageLayoutView="0" workbookViewId="0" topLeftCell="A1">
      <selection activeCell="S23" sqref="S23"/>
    </sheetView>
  </sheetViews>
  <sheetFormatPr defaultColWidth="9.00390625" defaultRowHeight="12.75"/>
  <cols>
    <col min="1" max="1" width="9.125" style="9" customWidth="1"/>
    <col min="2" max="2" width="40.75390625" style="9" customWidth="1"/>
    <col min="3" max="3" width="31.25390625" style="9" customWidth="1"/>
    <col min="4" max="13" width="5.75390625" style="9" customWidth="1"/>
    <col min="14" max="14" width="23.00390625" style="9" customWidth="1"/>
    <col min="15" max="15" width="16.75390625" style="9" customWidth="1"/>
    <col min="16" max="16" width="17.625" style="9" customWidth="1"/>
    <col min="17" max="17" width="14.125" style="9" customWidth="1"/>
    <col min="18" max="16384" width="9.125" style="9" customWidth="1"/>
  </cols>
  <sheetData>
    <row r="1" ht="15.75">
      <c r="C1" s="11" t="s">
        <v>29</v>
      </c>
    </row>
    <row r="3" ht="18">
      <c r="D3" s="10"/>
    </row>
    <row r="4" spans="2:16" ht="15" customHeight="1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2:16" ht="18" customHeight="1">
      <c r="B5" s="50" t="s">
        <v>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2:16" ht="15" customHeight="1">
      <c r="B6" s="26" t="s">
        <v>18</v>
      </c>
      <c r="C6" s="51" t="s">
        <v>33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8" spans="6:14" ht="18">
      <c r="F8" s="26" t="s">
        <v>7</v>
      </c>
      <c r="G8" s="32">
        <v>9</v>
      </c>
      <c r="H8" s="11" t="s">
        <v>8</v>
      </c>
      <c r="I8" s="12"/>
      <c r="J8" s="12"/>
      <c r="K8" s="12"/>
      <c r="L8" s="12"/>
      <c r="M8" s="12"/>
      <c r="N8" s="12"/>
    </row>
    <row r="11" spans="1:16" ht="29.25" customHeight="1">
      <c r="A11" s="41" t="s">
        <v>0</v>
      </c>
      <c r="B11" s="42" t="s">
        <v>1</v>
      </c>
      <c r="C11" s="41" t="s">
        <v>2</v>
      </c>
      <c r="D11" s="43" t="s">
        <v>21</v>
      </c>
      <c r="E11" s="44"/>
      <c r="F11" s="44"/>
      <c r="G11" s="44"/>
      <c r="H11" s="44"/>
      <c r="I11" s="44"/>
      <c r="J11" s="44"/>
      <c r="K11" s="44"/>
      <c r="L11" s="44"/>
      <c r="M11" s="44"/>
      <c r="N11" s="41" t="s">
        <v>3</v>
      </c>
      <c r="O11" s="45" t="s">
        <v>23</v>
      </c>
      <c r="P11" s="41" t="s">
        <v>4</v>
      </c>
    </row>
    <row r="12" spans="1:16" ht="23.25" customHeight="1">
      <c r="A12" s="41"/>
      <c r="B12" s="42"/>
      <c r="C12" s="41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41"/>
      <c r="O12" s="46"/>
      <c r="P12" s="41"/>
    </row>
    <row r="13" spans="1:16" ht="15">
      <c r="A13" s="13">
        <v>1</v>
      </c>
      <c r="B13" s="14" t="s">
        <v>37</v>
      </c>
      <c r="C13" s="13" t="s">
        <v>31</v>
      </c>
      <c r="D13" s="15">
        <v>1</v>
      </c>
      <c r="E13" s="15">
        <v>1</v>
      </c>
      <c r="F13" s="15">
        <v>2</v>
      </c>
      <c r="G13" s="15">
        <v>0</v>
      </c>
      <c r="H13" s="15">
        <v>0</v>
      </c>
      <c r="I13" s="15">
        <v>1</v>
      </c>
      <c r="J13" s="15">
        <v>0</v>
      </c>
      <c r="K13" s="15">
        <v>2</v>
      </c>
      <c r="L13" s="15">
        <v>1</v>
      </c>
      <c r="M13" s="15">
        <v>5</v>
      </c>
      <c r="N13" s="29">
        <v>13</v>
      </c>
      <c r="O13" s="16">
        <v>24</v>
      </c>
      <c r="P13" s="17" t="s">
        <v>30</v>
      </c>
    </row>
    <row r="14" spans="1:16" ht="15">
      <c r="A14" s="13">
        <v>2</v>
      </c>
      <c r="B14" s="14" t="s">
        <v>34</v>
      </c>
      <c r="C14" s="18"/>
      <c r="D14" s="15">
        <v>2</v>
      </c>
      <c r="E14" s="15">
        <v>2</v>
      </c>
      <c r="F14" s="15">
        <v>2</v>
      </c>
      <c r="G14" s="15">
        <v>3</v>
      </c>
      <c r="H14" s="15">
        <v>1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29">
        <v>20</v>
      </c>
      <c r="O14" s="16">
        <v>24</v>
      </c>
      <c r="P14" s="17" t="s">
        <v>38</v>
      </c>
    </row>
    <row r="15" spans="1:16" ht="15">
      <c r="A15" s="37">
        <v>3</v>
      </c>
      <c r="B15" s="20"/>
      <c r="C15" s="1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29"/>
      <c r="O15" s="16"/>
      <c r="P15" s="17"/>
    </row>
    <row r="16" spans="1:16" ht="15">
      <c r="A16" s="37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9"/>
      <c r="O16" s="16"/>
      <c r="P16" s="17"/>
    </row>
    <row r="17" spans="1:16" ht="15">
      <c r="A17" s="37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9"/>
      <c r="O17" s="16"/>
      <c r="P17" s="17"/>
    </row>
    <row r="18" spans="1:16" ht="15">
      <c r="A18" s="37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9"/>
      <c r="O18" s="16"/>
      <c r="P18" s="17"/>
    </row>
    <row r="19" spans="1:16" ht="15">
      <c r="A19" s="37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9"/>
      <c r="O19" s="16"/>
      <c r="P19" s="17"/>
    </row>
    <row r="20" spans="1:16" ht="15">
      <c r="A20" s="37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9"/>
      <c r="O20" s="31"/>
      <c r="P20" s="17"/>
    </row>
    <row r="21" spans="1:16" ht="15">
      <c r="A21" s="37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9"/>
      <c r="O21" s="31"/>
      <c r="P21" s="17"/>
    </row>
    <row r="22" spans="1:16" ht="15">
      <c r="A22" s="37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9"/>
      <c r="O22" s="31"/>
      <c r="P22" s="17"/>
    </row>
    <row r="23" spans="1:16" ht="15">
      <c r="A23" s="37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9"/>
      <c r="O23" s="31"/>
      <c r="P23" s="17"/>
    </row>
    <row r="24" spans="1:16" ht="15">
      <c r="A24" s="37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9"/>
      <c r="O24" s="31"/>
      <c r="P24" s="17"/>
    </row>
    <row r="25" spans="1:16" ht="15">
      <c r="A25" s="37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9"/>
      <c r="O25" s="31"/>
      <c r="P25" s="17"/>
    </row>
    <row r="26" spans="1:16" ht="15">
      <c r="A26" s="37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9"/>
      <c r="O26" s="31"/>
      <c r="P26" s="17"/>
    </row>
    <row r="27" spans="1:16" ht="15">
      <c r="A27" s="37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9"/>
      <c r="O27" s="31"/>
      <c r="P27" s="17"/>
    </row>
    <row r="28" spans="1:16" ht="15">
      <c r="A28" s="37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9"/>
      <c r="O28" s="31"/>
      <c r="P28" s="17"/>
    </row>
    <row r="29" spans="1:16" ht="15">
      <c r="A29" s="37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9"/>
      <c r="O29" s="31"/>
      <c r="P29" s="17"/>
    </row>
    <row r="30" spans="1:16" ht="15">
      <c r="A30" s="37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  <c r="O30" s="31"/>
      <c r="P30" s="17"/>
    </row>
    <row r="31" spans="1:16" ht="15">
      <c r="A31" s="37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P31" s="17"/>
    </row>
    <row r="32" spans="1:16" ht="15">
      <c r="A32" s="37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P32" s="17"/>
    </row>
    <row r="33" spans="2:16" ht="15.75">
      <c r="B33" s="22"/>
      <c r="C33" s="22"/>
      <c r="N33" s="35">
        <v>13</v>
      </c>
      <c r="O33" s="47" t="s">
        <v>27</v>
      </c>
      <c r="P33" s="48"/>
    </row>
    <row r="34" spans="2:3" ht="15.75">
      <c r="B34" s="27" t="s">
        <v>19</v>
      </c>
      <c r="C34" s="36" t="s">
        <v>32</v>
      </c>
    </row>
    <row r="35" spans="2:3" ht="15.75">
      <c r="B35" s="28" t="s">
        <v>20</v>
      </c>
      <c r="C35" s="23" t="s">
        <v>31</v>
      </c>
    </row>
    <row r="36" spans="2:20" ht="14.25">
      <c r="B36" s="22"/>
      <c r="C36" s="23"/>
      <c r="T36" s="9">
        <v>13</v>
      </c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35</v>
      </c>
    </row>
  </sheetData>
  <sheetProtection/>
  <protectedRanges>
    <protectedRange sqref="G6 G8 B13:N32" name="Диапазон1_1"/>
    <protectedRange sqref="C34:C39 C41" name="Диапазон1"/>
  </protectedRanges>
  <mergeCells count="11">
    <mergeCell ref="P11:P12"/>
    <mergeCell ref="O33:P33"/>
    <mergeCell ref="B4:P4"/>
    <mergeCell ref="B5:P5"/>
    <mergeCell ref="C6:P6"/>
    <mergeCell ref="A11:A12"/>
    <mergeCell ref="B11:B12"/>
    <mergeCell ref="C11:C12"/>
    <mergeCell ref="D11:M11"/>
    <mergeCell ref="N11:N12"/>
    <mergeCell ref="O11:O12"/>
  </mergeCells>
  <printOptions/>
  <pageMargins left="0.2755905511811024" right="0.15748031496062992" top="0.4330708661417323" bottom="0.4330708661417323" header="0.2755905511811024" footer="0.2362204724409449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2015-10-26T12:56:55Z</cp:lastPrinted>
  <dcterms:created xsi:type="dcterms:W3CDTF">2012-10-10T08:25:55Z</dcterms:created>
  <dcterms:modified xsi:type="dcterms:W3CDTF">2018-10-19T08:28:22Z</dcterms:modified>
  <cp:category/>
  <cp:version/>
  <cp:contentType/>
  <cp:contentStatus/>
</cp:coreProperties>
</file>